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420" windowWidth="22980" windowHeight="12885"/>
  </bookViews>
  <sheets>
    <sheet name="Post-Stroke Pain" sheetId="1" r:id="rId1"/>
  </sheet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<sst xmlns="http://schemas.openxmlformats.org/spreadsheetml/2006/main" count="394" uniqueCount="263">
  <si>
    <t>VAS scale - Efficacy of Lamotrigine and Pregabalin in the Treatment of central post-stroke pain, at the completion of 12 weeks in each arm; The efficacy of rTMS (repetitive magnetic stimulation) will be evaluated in the refractory patients</t>
    <phoneticPr fontId="6" type="noConversion"/>
  </si>
  <si>
    <t>Randomized, Efficacy Study, Parallel Assignment, Double Blind (Subject, Investigator, Caregiver), Placebo Controlled</t>
    <phoneticPr fontId="6" type="noConversion"/>
  </si>
  <si>
    <t>Status as of 07/2013</t>
    <phoneticPr fontId="6" type="noConversion"/>
  </si>
  <si>
    <t>1) Experimental: Injection into the arm of suprascapular nerve block  (Depomedrol 40 mg and 0.5% Bupivocaine Hydrochloride); 
2) Placebo: 5 mL normal saline infiltrated subcutaneously after the 2 mL subcutaneous 1% lidocaine infiltration</t>
    <phoneticPr fontId="6" type="noConversion"/>
  </si>
  <si>
    <t>VAS for shoulder pain - Change from Baseline at 1, 4, and 12 weeks following injection</t>
    <phoneticPr fontId="6" type="noConversion"/>
  </si>
  <si>
    <t>A Phase III Prospective, Multi-center, Randomised, Evaluator-blinded Study to Compare Neuromuscular Junction (NMJ) Targeted Technique for Dysport Injections in Upper Limb Spasticity Post Stroke or Traumatic Brain Injury to the Technique Used in Current Clinical Practice</t>
    <phoneticPr fontId="6" type="noConversion"/>
  </si>
  <si>
    <t>Randomized, Safety/Efficacy Study, Parallel Assignment, Single Blind (Outcomes Assessor), Active Controlled</t>
    <phoneticPr fontId="6" type="noConversion"/>
  </si>
  <si>
    <t>Industry primary sponsor? (Y/N)</t>
  </si>
  <si>
    <t>Activities of Daily Living Quality of Life (QOL) Score:  Botulinum Toxin Type A 900kD: Baseline = 48.81 ± 9.70, Week 12 = 51.16 ± 9.10, Week 24 = 52.34 ± 10.03, Week 52 =  51.90 ± 9.44; Placebo: Baseline = 46.40 ± 10.28, Week 12 = 49.86 ± 9.82, Week 24 = 49.22 ± 10.36, Week 52 =  50.34 ± 10.03 (No statistical analysis) Results also available for other outcome measures.</t>
    <phoneticPr fontId="6" type="noConversion"/>
  </si>
  <si>
    <t>Randomized, Efficacy Study, Crossover Assignment, Open Label, Placebo Controlled</t>
    <phoneticPr fontId="6" type="noConversion"/>
  </si>
  <si>
    <t>1)  Botulinum toxin type A (Dysport) - 1 injection, 500 U at day 0. (The study will last for 6 months in each patient); 2) Placebo - 1 injection at day 0. (The study will last for 6 months in each patient).</t>
    <phoneticPr fontId="6" type="noConversion"/>
  </si>
  <si>
    <t>Reduction of spasticity assessed by changes of the Modified Ashworth Spasticity Score; Secondary outcome measures include Pain Assessment using visual analogue scale (VAS) for pain, at weeks 4, 8, 12 &amp; 24</t>
    <phoneticPr fontId="6" type="noConversion"/>
  </si>
  <si>
    <t>5 years</t>
    <phoneticPr fontId="6" type="noConversion"/>
  </si>
  <si>
    <t>1) Botulinum type A toxin (Dysport) IM injection; 2) Placebo IM injection</t>
    <phoneticPr fontId="6" type="noConversion"/>
  </si>
  <si>
    <t xml:space="preserve">July 2013 </t>
    <phoneticPr fontId="6" type="noConversion"/>
  </si>
  <si>
    <t>"There was no significant difference between the 2 groups in the main outcome measures at pretreatment. Compared with the placebo group, VAS-day/night, SDQ, flexion, external rotation, and internal rotation showed significant improvement in the treatment group. [...] Subacromial corticosteroid injection showed improvement in pain, disability, and active range of motion, and the duration of its efficacy continued up to 8 weeks."</t>
    <phoneticPr fontId="6" type="noConversion"/>
  </si>
  <si>
    <t>Change in quality of life measured using the Assessment of Quality of Life questionnaire; Secondary outcome measures include Change in the degree of pain</t>
    <phoneticPr fontId="6" type="noConversion"/>
  </si>
  <si>
    <t>6 years</t>
    <phoneticPr fontId="6" type="noConversion"/>
  </si>
  <si>
    <t>6 years</t>
    <phoneticPr fontId="6" type="noConversion"/>
  </si>
  <si>
    <t>Found by manual search</t>
    <phoneticPr fontId="6" type="noConversion"/>
  </si>
  <si>
    <t>Kaji R et al, 2010. Botulinum toxin type A in post-stroke upper limb spasticity.</t>
    <phoneticPr fontId="6" type="noConversion"/>
  </si>
  <si>
    <t>1) Single injection of Triamcinolone Acetonide 40mg into subacromial bursa; 2) Single injection of placebo (1% lidocaine 5cc) into subacromial bursa</t>
    <phoneticPr fontId="6" type="noConversion"/>
  </si>
  <si>
    <t>VAS scale for shoulder pain - Assessed pre-treatment and post-treatment on weeks 2, 4, and 8</t>
    <phoneticPr fontId="6" type="noConversion"/>
  </si>
  <si>
    <t>?</t>
    <phoneticPr fontId="6" type="noConversion"/>
  </si>
  <si>
    <t>Randomized, Efficacy Study, Parallel Assignment, Single Blind, Placebo Controlled</t>
    <phoneticPr fontId="6" type="noConversion"/>
  </si>
  <si>
    <t>Depomedrol: Corticosteroid - Binds steroid receptors to produce anti-inflammatory effects; Bupivicaine: Sodium channel blocking local anesthetic</t>
    <phoneticPr fontId="6" type="noConversion"/>
  </si>
  <si>
    <t>Individual: Maria Crotty</t>
    <phoneticPr fontId="6" type="noConversion"/>
  </si>
  <si>
    <t>Australia</t>
    <phoneticPr fontId="6" type="noConversion"/>
  </si>
  <si>
    <t>Australia, China, Hong Kong, India, Indonesia,    Republic of Korea, Malaysia, Pakistan, Philippines, Taiwan, Thailand</t>
    <phoneticPr fontId="6" type="noConversion"/>
  </si>
  <si>
    <t>4 years</t>
    <phoneticPr fontId="6" type="noConversion"/>
  </si>
  <si>
    <t>Y</t>
    <phoneticPr fontId="6" type="noConversion"/>
  </si>
  <si>
    <t>Results also available on ClinicalTrials.gov</t>
    <phoneticPr fontId="6" type="noConversion"/>
  </si>
  <si>
    <t>NCT01473277</t>
    <phoneticPr fontId="6" type="noConversion"/>
  </si>
  <si>
    <t>1)  Intra-articular injection of BT-A (Dysport 500U); 2) Active comparator: Intra-articular injection of triamcinolone acetonide (40 mg)</t>
    <phoneticPr fontId="6" type="noConversion"/>
  </si>
  <si>
    <t>VAS pain score - Reduction in pain severity after 4 weeks of treatment, with respect to baseline evaluation</t>
    <phoneticPr fontId="6" type="noConversion"/>
  </si>
  <si>
    <t>Randomized, Safety/Efficacy Study, Parallel Assignment, Open Label</t>
    <phoneticPr fontId="6" type="noConversion"/>
  </si>
  <si>
    <t>Effect of Botulinum Toxin Injections on Motor and Functional Ability of Upper Limb in Adults at Earlier Phases of Spastic Hemiplegia After Stroke</t>
    <phoneticPr fontId="6" type="noConversion"/>
  </si>
  <si>
    <t xml:space="preserve">Unknown - Not verified since 2011 </t>
    <phoneticPr fontId="6" type="noConversion"/>
  </si>
  <si>
    <t>Does Suprascapular Nerve Block Reduce Shoulder Pain Following Stroke: A single-blind randomised controlled trial with measured outcome assessment</t>
    <phoneticPr fontId="6" type="noConversion"/>
  </si>
  <si>
    <t xml:space="preserve">Depomedrol, Bupivocaine </t>
    <phoneticPr fontId="6" type="noConversion"/>
  </si>
  <si>
    <t>Lamotrigine, Pregabalin</t>
    <phoneticPr fontId="6" type="noConversion"/>
  </si>
  <si>
    <t xml:space="preserve">Lamotrigine: Anticonvulsant - Inhibits voltage-sensitive sodium channels; Pregabalin: Anticonvulsant - Binds alpha2delta subunit of CNS voltage-dependent calcium channels  </t>
    <phoneticPr fontId="6" type="noConversion"/>
  </si>
  <si>
    <t>India</t>
    <phoneticPr fontId="6" type="noConversion"/>
  </si>
  <si>
    <t>Phase 4</t>
    <phoneticPr fontId="6" type="noConversion"/>
  </si>
  <si>
    <t>Republic of Korea</t>
    <phoneticPr fontId="6" type="noConversion"/>
  </si>
  <si>
    <t>Rah UW et al, 2012. Subacromial corticosteroid injection on poststroke hemiplegic shoulder pain: a randomized, triple-blind, placebo-controlled trial.</t>
    <phoneticPr fontId="6" type="noConversion"/>
  </si>
  <si>
    <t>N/A</t>
    <phoneticPr fontId="6" type="noConversion"/>
  </si>
  <si>
    <t>1) Experimental - NMJ targeted technique and low-concentration dilution: a single injection per muscle will be given in the midline of the band of NMJ zones. With a Dysport dilution of 100U/mL the volume to be injected will vary in the interval of 0.4 mL to 2.0 mL per muscle; 2) Active Comparator - Current clinical practice technique and high-concentration dilution: the same number and sites of injections/deposits per muscle will be given as pre study. With a Dysport dilution of 300U/mL the volume to be injected will vary in the interval of 0.1 mL to 0.7 mL per muscle.</t>
    <phoneticPr fontId="6" type="noConversion"/>
  </si>
  <si>
    <t xml:space="preserve">Modified Ashworth Scale (MAS) of elbow flexors; Secondary outcome measures include Mean change from baseline of spasticity related pain measured by Visual Analogue Scale (VAS), assessed by the subject at Week 4 and 12 </t>
    <phoneticPr fontId="6" type="noConversion"/>
  </si>
  <si>
    <t>BOTOX Economic Spasticity Trial (BEST)</t>
    <phoneticPr fontId="6" type="noConversion"/>
  </si>
  <si>
    <t>Phase 4</t>
    <phoneticPr fontId="6" type="noConversion"/>
  </si>
  <si>
    <t>3 years</t>
    <phoneticPr fontId="6" type="noConversion"/>
  </si>
  <si>
    <t>Randomized, Safety/Efficacy Study,  Parallel Assignment, Double Blind (Subject, Investigator), Placebo Controlled</t>
    <phoneticPr fontId="6" type="noConversion"/>
  </si>
  <si>
    <t>Botulinum Toxin Type A  (GSK1358820)</t>
    <phoneticPr fontId="6" type="noConversion"/>
  </si>
  <si>
    <t xml:space="preserve">Physician Assessment of Success, as Determined by Percentage of Patients Who Achieve Their Principal Active Functional Goal at Week 24; Secondary outcome measures include Activities of Daily Living Quality of Life (QOL) Score, and Patient Assessment of Success, as Determined by Percentage of Patients Who Achieve Their Principal Functional Goal, at Weeks 12, 24, and 52 </t>
    <phoneticPr fontId="6" type="noConversion"/>
  </si>
  <si>
    <t>Recruiting</t>
    <phoneticPr fontId="6" type="noConversion"/>
  </si>
  <si>
    <t>United States, Canada, Germany, Hungary,   Republic of Korea, Poland, United Kingdom</t>
    <phoneticPr fontId="6" type="noConversion"/>
  </si>
  <si>
    <t>Phase 3</t>
    <phoneticPr fontId="6" type="noConversion"/>
  </si>
  <si>
    <t>Randomized, Safety/Efficacy Study,  Parallel Assignment, Double Blind (Subject, Caregiver, Investigator, Outcomes Assessor), Placebo Controlled</t>
    <phoneticPr fontId="6" type="noConversion"/>
  </si>
  <si>
    <t>"Significant improvement in spasticity with higher-dose BoNTA was demonstrated by a mean difference in the AUC of the change from baseline in the MAS wrist score between the higher-dose BoNTA group and the higher-dose placebo group of -6.830 (p &lt; 0.001, t-test). [...] The long-term efficacy and safety, and the effects on rehabilitation of BoNTA on upper limb will be evaluated using the data obtained in the open-label phase."</t>
    <phoneticPr fontId="6" type="noConversion"/>
  </si>
  <si>
    <t>Linked to registry</t>
    <phoneticPr fontId="6" type="noConversion"/>
  </si>
  <si>
    <t xml:space="preserve">Results also available on ClinicalTrials.gov. Journal article automatically indexed to ClinicalTrials.gov based on NCT number. </t>
    <phoneticPr fontId="6" type="noConversion"/>
  </si>
  <si>
    <t>Not specified</t>
    <phoneticPr fontId="6" type="noConversion"/>
  </si>
  <si>
    <t>Onset of shoulder hand syndrome, Change from Baseline in the modified Barthel index (MBI) and MBI efficiency, Change from Baseline in the Fugl-Meyer Assessment (FMA) (upper limb) and FMA efficiency; Secondary outcome measures include Pain score by numeric rating scale (NRS)</t>
    <phoneticPr fontId="6" type="noConversion"/>
  </si>
  <si>
    <t>BOTOX Treatment in Adult Patients With Post-Stroke Lower Limb Spasticity</t>
    <phoneticPr fontId="6" type="noConversion"/>
  </si>
  <si>
    <t>A-99-52120-162, EUCTR2011-005375-16</t>
    <phoneticPr fontId="6" type="noConversion"/>
  </si>
  <si>
    <t>Denmark, Finland, Norway, Sweden</t>
    <phoneticPr fontId="6" type="noConversion"/>
  </si>
  <si>
    <t>Phase 3</t>
    <phoneticPr fontId="6" type="noConversion"/>
  </si>
  <si>
    <t>Randomized, Safety/Efficacy Study, Parallel Assignment, Double Blind (Subject, Caregiver, Investigator), Placebo Controlled</t>
    <phoneticPr fontId="6" type="noConversion"/>
  </si>
  <si>
    <t>France</t>
    <phoneticPr fontId="6" type="noConversion"/>
  </si>
  <si>
    <t>Randomized, Efficacy Study, Single Group Assignment, Double Blind (Subject, Investigator)</t>
    <phoneticPr fontId="6" type="noConversion"/>
  </si>
  <si>
    <t>1) Botulinum Toxin Injection</t>
    <phoneticPr fontId="6" type="noConversion"/>
  </si>
  <si>
    <t>Frenchay Arm test (post stroke arm function), Enjalbert test, Box and blocks test, Modified Ashworth scale (upper limb), Functional Independence Measure, Fugl-Meyer upper limb test, Clinical Global Impression (CGI), 36-Item Short Form (SF-36) quality of life; Secondary outcome measures include range of pain</t>
    <phoneticPr fontId="6" type="noConversion"/>
  </si>
  <si>
    <t>Not provided</t>
    <phoneticPr fontId="6" type="noConversion"/>
  </si>
  <si>
    <t>NCT01575054</t>
    <phoneticPr fontId="6" type="noConversion"/>
  </si>
  <si>
    <t>191622-116, EUCTR2011-004980-63</t>
    <phoneticPr fontId="6" type="noConversion"/>
  </si>
  <si>
    <t>Completed</t>
    <phoneticPr fontId="6" type="noConversion"/>
  </si>
  <si>
    <t>Canada, Germany,   Sweden, United Kingdom</t>
    <phoneticPr fontId="6" type="noConversion"/>
  </si>
  <si>
    <t>1) Botulinum Toxin Type A 900kD: First intra-muscular injection at the Baseline visit, and optional second injection of the randomised treatment after a minimum of 12 weeks to a maximum of 24 weeks following the Baseline visit; 2) Placebo: First intra-muscular injection at the Baseline visit, and optional second injection of the randomised treatment after a minimum of 12 weeks to a maximum of 24 weeks following the Baseline visit</t>
    <phoneticPr fontId="6" type="noConversion"/>
  </si>
  <si>
    <t>Randomized, Safety/Efficacy Study, Parallel Assignment, Double Blind (Subject, Caregiver), Active Controlled</t>
    <phoneticPr fontId="6" type="noConversion"/>
  </si>
  <si>
    <t>1) Suprascapular nerve block (1% xylocaine); 2) Ultrasound at shoulder area for about 10 mins</t>
    <phoneticPr fontId="6" type="noConversion"/>
  </si>
  <si>
    <t xml:space="preserve"> Randomized, Efficacy Study, Parallel Assignment, Double Blind (Subject, Caregiver, Investigator, Outcomes Assessor)</t>
    <phoneticPr fontId="6" type="noConversion"/>
  </si>
  <si>
    <t>BPI 12 (Brief Pain Inventory, Question 12) Pain Questionnaire - Weekly throughout the 15 weeks of the subject's participation (16 times)</t>
    <phoneticPr fontId="6" type="noConversion"/>
  </si>
  <si>
    <t>A Multicenter Study to Evaluate the Efficacy and Safety in Patients With Post-Stroke Upper Limb Spasticity Receiving a Double-Blind, Placebo-Controlled GSK1358820 Treatment Followed by an Open-Label GSK1358820 Treatment</t>
    <phoneticPr fontId="6" type="noConversion"/>
  </si>
  <si>
    <t>Area Under the Curve (AUC) for the Change From Baseline in Modified Ashworth Scale (MAS) Wrist Score to the End of the DB Phase (Week 12) in the High-dose Groups; Secondary outcome measures include Mean Change From Baseline in Disability Assessment Scale (DAS) Score of Pain</t>
    <phoneticPr fontId="6" type="noConversion"/>
  </si>
  <si>
    <t>Rosales RL et al, 2012. Botulinum toxin injection for hypertonicity of the upper extremity within 12 weeks after stroke: a randomized controlled trial.</t>
    <phoneticPr fontId="6" type="noConversion"/>
  </si>
  <si>
    <t>"A significant treatment effect was observed with respect to goal attainment (Mann-Whitney z=-2.33, p&lt; or = 0.02). Goal-attainment scaling outcome T-scores were highly correlated with reduction in spasticity (rho=0.36, p=0.001) and global benefit (rho=0.45, p&lt;0.001), but not with other outcome measures."</t>
    <phoneticPr fontId="6" type="noConversion"/>
  </si>
  <si>
    <t>Botulinum Toxin Type A (IncobotulinumtoxinA, Xeomin, or NT 201)</t>
    <phoneticPr fontId="6" type="noConversion"/>
  </si>
  <si>
    <t>1) Double-Blind Study Phase: On Day 1, botulinum toxin Type A 300 U IM injection into specified muscles of the lower limb, and an optional dose of 100 U may be injected into additional lower limb muscles. Open Label Study Phase: Up to 3 treatments with botulinum toxin Type A up to 400 U will be given by IM injections to the lower limb approximately every 12 weeks over a 42 week period. 2) Double-Blind Study Phase: On Day 1, normal saline (placebo) will be given by IM injections into specified muscles of the lower limb, and an optional injection may be administered into additional lower limb muscles. Open Label Study Phase: Up to 3 treatments with botulinum toxin Type A up to 400 U will be given by IM injections to the lower limb approximately every 12 weeks over a 42 week period.</t>
    <phoneticPr fontId="6" type="noConversion"/>
  </si>
  <si>
    <t>Change from Baseline in Modified Ashworth Scale-Bohannon (MAS-B) Score Using a 6-Point Scale; Secondary outcome measures include Pain Score Using an 11-Point Scale</t>
    <phoneticPr fontId="6" type="noConversion"/>
  </si>
  <si>
    <t>N/A</t>
    <phoneticPr fontId="6" type="noConversion"/>
  </si>
  <si>
    <t>NCT01682148</t>
    <phoneticPr fontId="6" type="noConversion"/>
  </si>
  <si>
    <t>Recruiting</t>
    <phoneticPr fontId="6" type="noConversion"/>
  </si>
  <si>
    <t>1) Botulinum Toxin Type A - One set of injections of up to 200 Units of Botox (Allergan) Injected to Biceps, Brachialis, Flexor Dig Superficialis, Flexor Dig Profundus, Flexor Carpi Radialis and Flexor Carpi Ulnaris; 2) Placebo Comparator: 0.9% NaCl Saline Injection</t>
    <phoneticPr fontId="6" type="noConversion"/>
  </si>
  <si>
    <t>N/A</t>
    <phoneticPr fontId="6" type="noConversion"/>
  </si>
  <si>
    <t>A 24-week Prospective, Multicentre, Randomised, Double-blind, Placebo Controlled Study of Dysport Injection for the Treatment of Upper Limb Spasticity in Early Stroke</t>
    <phoneticPr fontId="6" type="noConversion"/>
  </si>
  <si>
    <t>Botulinum Toxin Type A (Dysport)</t>
    <phoneticPr fontId="6" type="noConversion"/>
  </si>
  <si>
    <t>Completed</t>
    <phoneticPr fontId="6" type="noConversion"/>
  </si>
  <si>
    <t>Hong Kong, Malaysia, Philippines, Singapore, Thailand</t>
    <phoneticPr fontId="6" type="noConversion"/>
  </si>
  <si>
    <t>Phase 4</t>
    <phoneticPr fontId="6" type="noConversion"/>
  </si>
  <si>
    <t>Intra-muscular Injection</t>
    <phoneticPr fontId="6" type="noConversion"/>
  </si>
  <si>
    <t>United States</t>
    <phoneticPr fontId="6" type="noConversion"/>
  </si>
  <si>
    <t>Not provided</t>
    <phoneticPr fontId="6" type="noConversion"/>
  </si>
  <si>
    <t>"A significantly higher proportion of patients treated with NT 201 were responders (improvement of &gt; or =1 point in the Ashworth Scale score), as observed in comparison to placebo 4 weeks after treatment in wrist flexors (odds ratio, 3.97; 95% confidence interval, 1.9-8.3; P &lt; 0.001, intent to treat). For all treated flexor muscle groups, statistically significant odds ratios in favor of NT 201 were observed at week 4 (P &lt; or = 0.009). Statistically significant results in favor of NT 201 were observed at all postinjection visits until week 12 in the principal therapeutic target (P &lt; or = 0.005), in the global assessment of efficacy (P &lt; 0.001), and in some tasks of the Carer Burden Scale (P &lt; 0.05)."</t>
    <phoneticPr fontId="6" type="noConversion"/>
  </si>
  <si>
    <t>Marciniak CM et al, 2012. Does botulinum toxin type A decrease pain and lessen disability in hemiplegic survivors of stroke with shoulder pain and spasticity?: a randomized, double-blind, placebo-controlled trial.</t>
    <phoneticPr fontId="6" type="noConversion"/>
  </si>
  <si>
    <t>1) GSK1358820 High Dose; 2) GSK1358820 Low Dose; 3) Placebo High Dose; 4) Placebo Low Dose</t>
    <phoneticPr fontId="6" type="noConversion"/>
  </si>
  <si>
    <t>Kim JS et al, 2011. Safety and efficacy of pregabalin in patients with central post-stroke pain.</t>
    <phoneticPr fontId="6" type="noConversion"/>
  </si>
  <si>
    <t>"Both the botulinum toxin type A and placebo groups showed decreased pain scores at 4 wks (P's &lt; 0.05), with no significant differences between the groups found for any of the daily pain ratings (P's &gt; 0.05). […] Although botulinum toxin type A shoulder muscle injections in patients who have had a stroke with spasticity and shoulder pain resulted in improvement in selected disability measures, the observed pain reduction was not greater than that found for placebo."</t>
    <phoneticPr fontId="6" type="noConversion"/>
  </si>
  <si>
    <t>EUCTR2011-004682-32</t>
    <phoneticPr fontId="6" type="noConversion"/>
  </si>
  <si>
    <t>Intra-articular Injection</t>
    <phoneticPr fontId="6" type="noConversion"/>
  </si>
  <si>
    <t>Active, Not Recruiting</t>
    <phoneticPr fontId="6" type="noConversion"/>
  </si>
  <si>
    <t>Italy</t>
    <phoneticPr fontId="6" type="noConversion"/>
  </si>
  <si>
    <t>Phase 2</t>
    <phoneticPr fontId="6" type="noConversion"/>
  </si>
  <si>
    <t>1 year</t>
    <phoneticPr fontId="6" type="noConversion"/>
  </si>
  <si>
    <t>No results</t>
    <phoneticPr fontId="6" type="noConversion"/>
  </si>
  <si>
    <t>Suprascapular Nerve Block in Hemiplegic Shoulder Pain</t>
    <phoneticPr fontId="6" type="noConversion"/>
  </si>
  <si>
    <t xml:space="preserve"> Lidocaine (Xylocaine)</t>
    <phoneticPr fontId="6" type="noConversion"/>
  </si>
  <si>
    <t>Injection</t>
    <phoneticPr fontId="6" type="noConversion"/>
  </si>
  <si>
    <t xml:space="preserve">Completed </t>
    <phoneticPr fontId="6" type="noConversion"/>
  </si>
  <si>
    <t>Czech Republic, Hungary, Poland</t>
    <phoneticPr fontId="6" type="noConversion"/>
  </si>
  <si>
    <t>Sodium channel blocking local anesthetic</t>
    <phoneticPr fontId="6" type="noConversion"/>
  </si>
  <si>
    <t>Thailand</t>
    <phoneticPr fontId="6" type="noConversion"/>
  </si>
  <si>
    <t xml:space="preserve">VAS pain score - 4 weeks after intervention </t>
    <phoneticPr fontId="6" type="noConversion"/>
  </si>
  <si>
    <t>No results</t>
    <phoneticPr fontId="6" type="noConversion"/>
  </si>
  <si>
    <t>4 years</t>
    <phoneticPr fontId="6" type="noConversion"/>
  </si>
  <si>
    <t>Subacromial Corticosteroid Injection for Hemiplegic Shoulder Pain</t>
    <phoneticPr fontId="6" type="noConversion"/>
  </si>
  <si>
    <t>Triamcinolone Acetonide</t>
    <phoneticPr fontId="6" type="noConversion"/>
  </si>
  <si>
    <t>Recruiting</t>
    <phoneticPr fontId="6" type="noConversion"/>
  </si>
  <si>
    <t>Anticonvulsant - Binds alpha2delta subunit of CNS voltage-dependent calcium channels</t>
    <phoneticPr fontId="6" type="noConversion"/>
  </si>
  <si>
    <t>Completed</t>
    <phoneticPr fontId="6" type="noConversion"/>
  </si>
  <si>
    <t>Japan</t>
    <phoneticPr fontId="6" type="noConversion"/>
  </si>
  <si>
    <t>Phase 3</t>
    <phoneticPr fontId="6" type="noConversion"/>
  </si>
  <si>
    <t>ClinicalTrials.gov</t>
    <phoneticPr fontId="6" type="noConversion"/>
  </si>
  <si>
    <t>ACTRN12609000621213</t>
  </si>
  <si>
    <t>N/A</t>
    <phoneticPr fontId="6" type="noConversion"/>
  </si>
  <si>
    <t>Recruiting</t>
    <phoneticPr fontId="6" type="noConversion"/>
  </si>
  <si>
    <t>Number of Participants With Reduction of at Least 1 Point at Week 4 Compared to Baseline in Ashworth Score; Secondary outcome measures include change in the Disability Assessment Scale for Domain "Pain," from Baseline to weeks 2, 4, 8, 12, &amp; final visit</t>
    <phoneticPr fontId="6" type="noConversion"/>
  </si>
  <si>
    <t>Kanovský P et al, 2009. Efficacy and safety of botulinum neurotoxin NT 201 in poststroke upper limb spasticity.</t>
    <phoneticPr fontId="6" type="noConversion"/>
  </si>
  <si>
    <t>Randomized, Efficacy Study, Parallel Assignment, Double Blind (Subject, Caregiver, Investigator, Outcomes Assessor), Placebo Controlled</t>
    <phoneticPr fontId="6" type="noConversion"/>
  </si>
  <si>
    <t>Eunice Kennedy Shriver National Institute of Child Health and Human Development (NICHD)</t>
  </si>
  <si>
    <t>The Foundation Institute San Raffaele G. Giglio of Cefalù</t>
  </si>
  <si>
    <t>Pubmed abstract</t>
  </si>
  <si>
    <t>CHU63-0003</t>
  </si>
  <si>
    <t>University Hospital, Clermont-Ferrand</t>
  </si>
  <si>
    <t>GlaxoSmithKline</t>
  </si>
  <si>
    <t>NCT00460564</t>
  </si>
  <si>
    <t>BTX108509</t>
  </si>
  <si>
    <t xml:space="preserve">Journal article automatically indexed to ClinicalTrials.gov based on NCT number. </t>
  </si>
  <si>
    <t>NCT00432666</t>
  </si>
  <si>
    <t>MRZ 60201-0410</t>
  </si>
  <si>
    <t>N</t>
    <phoneticPr fontId="6" type="noConversion"/>
  </si>
  <si>
    <t>A Randomized Double-Blind Placebo-Controlled Trial of Botulinum Toxin Type A (BOTOX) in the Treatment of Hemiplegic Shoulder Pain and Spasticity</t>
    <phoneticPr fontId="6" type="noConversion"/>
  </si>
  <si>
    <t xml:space="preserve">Results available </t>
    <phoneticPr fontId="0" type="noConversion"/>
  </si>
  <si>
    <t>Prospective, Double-blind, Placebo-controlled, Randomized, Multi-center Trial With an Open-label Extension Period to Investigate the Efficacy and Safety of incobotulinumtoxinA (Xeomin) in the Treatment of Post-stroke Spasticity of the Upper Limb</t>
  </si>
  <si>
    <t>Randomized, Efficacy Study, Crossover Assignment, Double Blind (Subject, Investigator, Outcomes Assessor), Placebo Controlled</t>
    <phoneticPr fontId="6" type="noConversion"/>
  </si>
  <si>
    <t>1) Botulinum Toxin Type A - OnabotulinuntoxinA - 100-200 units injected into the pectoralis major; 2) Placebo injections following randomization (Saline) - Delayed treatment group - Blind broken and receives botulinum toxin at week 12</t>
    <phoneticPr fontId="6" type="noConversion"/>
  </si>
  <si>
    <t>VAS pain score - Change in Pain Rating From Baseline to Four Weeks</t>
    <phoneticPr fontId="6" type="noConversion"/>
  </si>
  <si>
    <t>Pregabalin</t>
    <phoneticPr fontId="6" type="noConversion"/>
  </si>
  <si>
    <t>Completed</t>
    <phoneticPr fontId="6" type="noConversion"/>
  </si>
  <si>
    <t>"MAS scores for all secondary end points improved with BoNT-A versus placebo at all time points (P &lt; .0001, all visits). The Functional Motor Assessment Scale did not reveal clinically significant differences."</t>
    <phoneticPr fontId="6" type="noConversion"/>
  </si>
  <si>
    <t>Randomized, Safety/Efficacy Study,  Parallel Assignment, Double Blind, Placebo Controlled</t>
    <phoneticPr fontId="6" type="noConversion"/>
  </si>
  <si>
    <t>Turner-Stokes L et al, 2010. Goal attainment scaling in the evaluation of treatment of upper limb spasticity with botulinum toxin: a secondary analysis from a double-blind placebo-controlled randomized clinical trial.</t>
    <phoneticPr fontId="6" type="noConversion"/>
  </si>
  <si>
    <t>Action Research Arm Test; Other outcome measures include Quality of Life (EuroQol EQ-5D) which includes measures of pain/discomfort</t>
    <phoneticPr fontId="6" type="noConversion"/>
  </si>
  <si>
    <t>1) Low Dose - One-time injection of 20 mg triamcinolone: 1.5 cc of normal saline, 0.5 cc of 40mg/cc of triamcinolone and 2 cc of 2% lidocaine; 2) Standard Dose - One-time injection of 40 mg triamcinolone: 1 cc of normal saline, 1 cc of 40mg/cc of triamcinolone and 2 cc of 2% lidocaine; 3) High Dose - One-time injection of 60 mg triamcinolone: 0.5 cc of normal saline, 1.5 cc of 40mg/cc of triamcinolone and 2 cc of 2% lidocaine</t>
    <phoneticPr fontId="6" type="noConversion"/>
  </si>
  <si>
    <t>Study description</t>
  </si>
  <si>
    <t>Enrollment (# of Subjects)</t>
    <phoneticPr fontId="0" type="noConversion"/>
  </si>
  <si>
    <t>Location Countries</t>
  </si>
  <si>
    <t>Design Summary</t>
  </si>
  <si>
    <t>Comparison Groups</t>
  </si>
  <si>
    <t>Primary Outcome Measure(s)</t>
    <phoneticPr fontId="0" type="noConversion"/>
  </si>
  <si>
    <t>Source of Results</t>
  </si>
  <si>
    <t>Hyperlink to Results Source</t>
  </si>
  <si>
    <t>Results 2013</t>
  </si>
  <si>
    <t>NCT00313820</t>
  </si>
  <si>
    <t>"A mean pain score at baseline of 6.5 in the pregabalin group and 6.3 in the placebo group reduced at endpoint to 4.9 in the pregabalin group and 5.0 in the placebo group (LS mean difference=-0.2; 95% CI=-0.7, 0.4; P=0.578). […] Although pain reductions at endpoint did not differ significantly between pregabalin and placebo, improvements in sleep, anxiety, and CGIC suggest some utility of pregabalin in the management of CPSP."</t>
    <phoneticPr fontId="6" type="noConversion"/>
  </si>
  <si>
    <t>Oral</t>
    <phoneticPr fontId="6" type="noConversion"/>
  </si>
  <si>
    <t>Corticosteroid - Binds steroid receptors to produce anti-inflammatory effects</t>
  </si>
  <si>
    <t>Found by manual search</t>
  </si>
  <si>
    <t>Linked to registry</t>
  </si>
  <si>
    <t>1) IncobotulinumtoxinA (active ingredient: Clostridium Botulinum neurotoxin Type A free from complexing proteins) powder for solution for injection dose (Main Period only): one IM injection session of solution, prepared by reconstitution of powder with 0.9% Sodium Chloride (NaCl), up to five IM injections in the Open-Label Extension Period, up to 400 units at each injection visit; 2) Placebo IM injection</t>
    <phoneticPr fontId="6" type="noConversion"/>
  </si>
  <si>
    <t>N/A</t>
    <phoneticPr fontId="6" type="noConversion"/>
  </si>
  <si>
    <t>NCT01882556</t>
    <phoneticPr fontId="6" type="noConversion"/>
  </si>
  <si>
    <t>PB-PG-0808-16319, EUCTR2010-021257-39, ISRCTN57435427</t>
    <phoneticPr fontId="6" type="noConversion"/>
  </si>
  <si>
    <t>Ajou University Medical Center</t>
  </si>
  <si>
    <t>CTRI/2012/02/002438</t>
  </si>
  <si>
    <t>Intra-articular Injection of Botulinum Toxin Type A in Hemiplegic Shoulder Pain: a Multicentric, Double Blind Randomised, Versus Steroid Study</t>
  </si>
  <si>
    <t>Comparison of Lamotrigine and Pregabalin in the Treatment of central post-stroke pain, a randomized control study and treatment of refractory cases randomly by repetitive transcranial magnetic stimulation (rTMS) and placebo</t>
  </si>
  <si>
    <t>Sanjay Gandhi Postgraduate Institute of Medical Sciences SGPGIMS</t>
  </si>
  <si>
    <t>NCT00549783</t>
  </si>
  <si>
    <t>AGN/HO/SPA/001-191622</t>
  </si>
  <si>
    <t>Botulinum Toxin Type A (Dysport)</t>
  </si>
  <si>
    <t>Allergan</t>
  </si>
  <si>
    <t>NCT01623622</t>
  </si>
  <si>
    <t>HC-58 (SHS) II-1</t>
  </si>
  <si>
    <t>ClinicalTrials.gov</t>
  </si>
  <si>
    <t>Peer-reviewed journal article</t>
  </si>
  <si>
    <t>Y</t>
    <phoneticPr fontId="6" type="noConversion"/>
  </si>
  <si>
    <t>N</t>
    <phoneticPr fontId="6" type="noConversion"/>
  </si>
  <si>
    <t>N</t>
    <phoneticPr fontId="6" type="noConversion"/>
  </si>
  <si>
    <t>Ipsen</t>
    <phoneticPr fontId="6" type="noConversion"/>
  </si>
  <si>
    <t>Y</t>
    <phoneticPr fontId="6" type="noConversion"/>
  </si>
  <si>
    <t>Merz Pharmaceuticals GmbH</t>
  </si>
  <si>
    <t>NCT00216411</t>
  </si>
  <si>
    <t>Is it Clinically Effective to Treat Arm Flexor Spasticity, With Botulinum Toxin - Type A (BoNTA) and Physiotherapy, as Soon as Signs of Abnormal Muscle Activity Are Observed?</t>
  </si>
  <si>
    <t>Sandwell &amp; West Birmingham Hospitals NHS Trust</t>
  </si>
  <si>
    <t>United Kingdom</t>
  </si>
  <si>
    <t>NCT00732589</t>
  </si>
  <si>
    <t>Randomized, Safety/Efficacy Study, Parallel Assignment, Double Blind (Subject, Caregiver, Investigator), Placebo Controlled</t>
    <phoneticPr fontId="6" type="noConversion"/>
  </si>
  <si>
    <t>1) Pregabalin PO flexible dose 150-600 mg/day for 12 weeks; 2) Placebo PO for 12 weeks</t>
    <phoneticPr fontId="6" type="noConversion"/>
  </si>
  <si>
    <t>Mean Pain Score at Endpoint as Measured by Daily Pain Rating Scale (DPRS) up to week 12</t>
    <phoneticPr fontId="6" type="noConversion"/>
  </si>
  <si>
    <t>A Prospective Phase IV, Multicentre, Placebo-Controlled Study to Demonstrate Changes in the Quality of Life Following DYSPORT Intramuscular Injection in the Treatment of Upper Limb Spasticity in Adult Post-Stroke Patients</t>
  </si>
  <si>
    <t>Australia</t>
  </si>
  <si>
    <t>NCT00234546</t>
  </si>
  <si>
    <t>Current Results Type</t>
    <phoneticPr fontId="6" type="noConversion"/>
  </si>
  <si>
    <t>Other Study ID Numbers</t>
  </si>
  <si>
    <t>Study Title</t>
  </si>
  <si>
    <t>Investigational Drug Name</t>
    <phoneticPr fontId="0" type="noConversion"/>
  </si>
  <si>
    <t>Route</t>
  </si>
  <si>
    <t>Drug Type and Mechanism</t>
  </si>
  <si>
    <t>Sponsor</t>
  </si>
  <si>
    <t>Start Date</t>
    <phoneticPr fontId="0" type="noConversion"/>
  </si>
  <si>
    <t>Primary Completion Date</t>
    <phoneticPr fontId="0" type="noConversion"/>
  </si>
  <si>
    <t>Y</t>
    <phoneticPr fontId="6" type="noConversion"/>
  </si>
  <si>
    <t>Y</t>
    <phoneticPr fontId="6" type="noConversion"/>
  </si>
  <si>
    <t>N</t>
    <phoneticPr fontId="6" type="noConversion"/>
  </si>
  <si>
    <t>Chulalongkorn University</t>
  </si>
  <si>
    <t>N/A</t>
  </si>
  <si>
    <t>NCT00597766</t>
  </si>
  <si>
    <t>K24HD054600</t>
  </si>
  <si>
    <t>KCT0000104</t>
  </si>
  <si>
    <t xml:space="preserve">AJIRB-MED-CT4-09-124 </t>
  </si>
  <si>
    <t>Asahi Kasei Pharma Corporation</t>
  </si>
  <si>
    <t>NCT00276185</t>
  </si>
  <si>
    <t>HC-58</t>
  </si>
  <si>
    <t>No results</t>
  </si>
  <si>
    <t>NCT00661089</t>
  </si>
  <si>
    <t>0335-006</t>
  </si>
  <si>
    <t>Botulinum Toxin Type A (Botox)</t>
  </si>
  <si>
    <t>Neuromuscular junction modulator - Acetylcholine release inhibitor</t>
  </si>
  <si>
    <t>Rehabilitation Institute of Chicago</t>
  </si>
  <si>
    <t>Data entered on registry</t>
  </si>
  <si>
    <t>Current Results</t>
    <phoneticPr fontId="6" type="noConversion"/>
  </si>
  <si>
    <t>A-9B-52120-097</t>
  </si>
  <si>
    <t xml:space="preserve"> Study Phase</t>
    <phoneticPr fontId="6" type="noConversion"/>
  </si>
  <si>
    <t>Comments</t>
  </si>
  <si>
    <t>A-38-52120-713</t>
  </si>
  <si>
    <t>Ipsen</t>
  </si>
  <si>
    <t>Summary of results</t>
  </si>
  <si>
    <t>Type of results</t>
  </si>
  <si>
    <t>Time since study completion</t>
  </si>
  <si>
    <t>Identifier with Hyperlink</t>
    <phoneticPr fontId="6" type="noConversion"/>
  </si>
  <si>
    <t xml:space="preserve">Hyperlink to Current Results </t>
    <phoneticPr fontId="6" type="noConversion"/>
  </si>
  <si>
    <t>A0081063</t>
  </si>
  <si>
    <t>Publication identification method</t>
    <phoneticPr fontId="6" type="noConversion"/>
  </si>
  <si>
    <t xml:space="preserve">1) Lamotrigine: 25 mg 1BD for 2 wks, then 50 mg 1BD for 2 wks, then 100 mg 1BD for 8 wks; 2) Pregabalin: 5 mg 1BD for 2 wks, then 150 mg 1BD for 2 wks, then 300 mg 8 BD; 3) Repetitive transcranial magnetic stimulation (rTMS): patients corresponding cortex will be stimulated by repetitive transcranial magnetic coil; 4) Placebo rTMS: patients corresponding cortex will be stimulated by placebo coil </t>
    <phoneticPr fontId="6" type="noConversion"/>
  </si>
  <si>
    <t>Year Added to RReACT</t>
    <phoneticPr fontId="6" type="noConversion"/>
  </si>
  <si>
    <t>Randomized, Safety/Efficacy Study,  Parallel Assignment, Double Blind (Subject, Investigator), Placebo Controlled</t>
    <phoneticPr fontId="6" type="noConversion"/>
  </si>
  <si>
    <t>1) HC-58 low dose; 2) HC-58 high dose; 3) Placebo</t>
    <phoneticPr fontId="6" type="noConversion"/>
  </si>
  <si>
    <t>Phase 4</t>
    <phoneticPr fontId="6" type="noConversion"/>
  </si>
  <si>
    <t>A Phase 2 Study of HC-58 in Patients With Severe Upper Limb Hemiplegia After Stroke</t>
  </si>
  <si>
    <t>A 13-Week, Randomized, Multi-Center, Double-Blind, Placebo-Controlled, Parallel-Group Study To Evaluate The Efficacy, Safety And Tolerability Of Pregabalin (150-600 Mg/Day) Using A Flexible Dosing Schedule In The Treatment Of Subjects With Central Post-Stroke Pain (CPSP)</t>
  </si>
  <si>
    <t>Pfizer</t>
  </si>
  <si>
    <t>Subacromial Injection of Corticosteroid on Poststroke Shoulder Pain: Randomized Double-blind, Placebo-controlled Trial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</si>
</sst>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Verdana"/>
      <family val="2"/>
    </font>
    <font>
      <sz val="10"/>
      <name val="Verdana"/>
      <family val="2"/>
    </font>
    <font>
      <b/>
      <sz val="10"/>
      <name val="Verdana"/>
      <family val="2"/>
    </font>
    <font>
      <b/>
      <sz val="10"/>
      <name val="Verdana"/>
      <family val="2"/>
    </font>
    <font>
      <u/>
      <sz val="11"/>
      <color indexed="12"/>
      <name val="Calibri"/>
      <family val="2"/>
    </font>
    <font>
      <sz val="8"/>
      <name val="Verdana"/>
      <family val="2"/>
    </font>
    <font>
      <b/>
      <sz val="11"/>
      <color indexed="8"/>
      <name val="Calibri"/>
      <family val="2"/>
    </font>
    <font>
      <u/>
      <sz val="10"/>
      <color indexed="12"/>
      <name val="Verdana"/>
      <family val="2"/>
    </font>
    <font>
      <b/>
      <sz val="22"/>
      <color indexed="8"/>
      <name val="Verdana"/>
      <family val="2"/>
    </font>
    <font>
      <sz val="10"/>
      <color indexed="8"/>
      <name val="Verdana"/>
      <family val="2"/>
    </font>
    <font>
      <b/>
      <sz val="22"/>
      <name val="Verdana"/>
      <family val="2"/>
    </font>
    <font>
      <sz val="11"/>
      <name val="Calibri"/>
      <family val="2"/>
    </font>
    <font>
      <strike/>
      <sz val="11"/>
      <color indexed="8"/>
      <name val="Calibri"/>
      <family val="2"/>
    </font>
  </fonts>
  <fills count="5">
    <fill>
      <patternFill patternType="none"/>
    </fill>
    <fill>
      <patternFill patternType="gray125"/>
    </fill>
    <fill>
      <patternFill patternType="solid">
        <fgColor rgb="FF00B050"/>
        <bgColor indexed="64"/>
      </patternFill>
    </fill>
    <fill>
      <patternFill patternType="solid">
        <fgColor indexed="21"/>
        <bgColor indexed="64"/>
      </patternFill>
    </fill>
    <fill>
      <patternFill patternType="solid">
        <fgColor indexed="44"/>
        <bgColor indexed="64"/>
      </patternFill>
    </fill>
  </fills>
  <borders count="11">
    <border>
      <left/>
      <right/>
      <top/>
      <bottom/>
      <diagonal/>
    </border>
    <border>
      <left/>
      <right/>
      <top/>
      <bottom style="medium">
        <color indexed="64"/>
      </bottom>
      <diagonal/>
    </border>
    <border>
      <left/>
      <right style="double">
        <color auto="1"/>
      </right>
      <top/>
      <bottom/>
      <diagonal/>
    </border>
    <border>
      <left/>
      <right style="double">
        <color auto="1"/>
      </right>
      <top/>
      <bottom style="medium">
        <color indexed="64"/>
      </bottom>
      <diagonal/>
    </border>
    <border>
      <left/>
      <right/>
      <top/>
      <bottom style="double">
        <color auto="1"/>
      </bottom>
      <diagonal/>
    </border>
    <border>
      <left/>
      <right style="double">
        <color auto="1"/>
      </right>
      <top/>
      <bottom style="double">
        <color auto="1"/>
      </bottom>
      <diagonal/>
    </border>
    <border>
      <left style="double">
        <color auto="1"/>
      </left>
      <right/>
      <top/>
      <bottom style="double">
        <color auto="1"/>
      </bottom>
      <diagonal/>
    </border>
    <border>
      <left style="double">
        <color auto="1"/>
      </left>
      <right/>
      <top/>
      <bottom/>
      <diagonal/>
    </border>
    <border>
      <left style="double">
        <color auto="1"/>
      </left>
      <right/>
      <top/>
      <bottom style="medium">
        <color indexed="64"/>
      </bottom>
      <diagonal/>
    </border>
    <border>
      <left/>
      <right/>
      <top style="double">
        <color indexed="64"/>
      </top>
      <bottom/>
      <diagonal/>
    </border>
    <border>
      <left/>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66">
    <xf numFmtId="0" fontId="0" fillId="0" borderId="0" xfId="0"/>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5" fillId="0" borderId="0" xfId="1" applyAlignment="1" applyProtection="1"/>
    <xf numFmtId="0" fontId="0" fillId="0" borderId="0" xfId="0" applyAlignment="1">
      <alignment wrapText="1"/>
    </xf>
    <xf numFmtId="0" fontId="0" fillId="0" borderId="0" xfId="0" applyFill="1"/>
    <xf numFmtId="0" fontId="4" fillId="0" borderId="3" xfId="0" applyFont="1" applyFill="1" applyBorder="1" applyAlignment="1">
      <alignment horizontal="center" vertical="center" wrapText="1"/>
    </xf>
    <xf numFmtId="0" fontId="0" fillId="0" borderId="0" xfId="0" applyFill="1" applyAlignment="1">
      <alignment horizontal="center" vertical="center" wrapText="1"/>
    </xf>
    <xf numFmtId="17" fontId="0" fillId="0" borderId="0" xfId="0" applyNumberFormat="1" applyFill="1" applyAlignment="1">
      <alignment horizontal="center" vertical="center" wrapText="1"/>
    </xf>
    <xf numFmtId="16" fontId="0" fillId="0" borderId="0" xfId="0" applyNumberFormat="1" applyFill="1" applyAlignment="1">
      <alignment horizontal="center" vertical="center" wrapText="1"/>
    </xf>
    <xf numFmtId="0" fontId="4" fillId="0" borderId="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xf numFmtId="17" fontId="0" fillId="0" borderId="0" xfId="0" applyNumberFormat="1" applyBorder="1" applyAlignment="1">
      <alignment horizontal="center" vertical="center" wrapText="1"/>
    </xf>
    <xf numFmtId="0" fontId="8" fillId="0" borderId="0" xfId="1" applyFont="1" applyFill="1" applyAlignment="1" applyProtection="1">
      <alignment horizontal="center" vertical="center"/>
    </xf>
    <xf numFmtId="0" fontId="8" fillId="0" borderId="0" xfId="1" applyFont="1" applyFill="1" applyAlignment="1" applyProtection="1">
      <alignment horizontal="center" vertical="center" wrapText="1"/>
    </xf>
    <xf numFmtId="0" fontId="0" fillId="0" borderId="9" xfId="0" applyBorder="1"/>
    <xf numFmtId="0" fontId="0" fillId="0" borderId="9" xfId="0" applyBorder="1" applyAlignment="1">
      <alignment horizontal="center" vertical="center" wrapText="1"/>
    </xf>
    <xf numFmtId="17" fontId="0" fillId="0" borderId="9" xfId="0" applyNumberFormat="1" applyBorder="1" applyAlignment="1">
      <alignment horizontal="center" vertical="center" wrapText="1"/>
    </xf>
    <xf numFmtId="0" fontId="0" fillId="0" borderId="9" xfId="0"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0" fillId="0" borderId="0" xfId="0" applyFont="1" applyFill="1" applyAlignment="1">
      <alignment horizontal="center" vertical="center" wrapText="1"/>
    </xf>
    <xf numFmtId="17" fontId="10" fillId="0" borderId="0" xfId="0" applyNumberFormat="1"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Alignment="1">
      <alignment horizontal="center" vertical="center" wrapText="1"/>
    </xf>
    <xf numFmtId="0" fontId="8" fillId="0" borderId="2" xfId="1" applyFont="1" applyBorder="1" applyAlignment="1" applyProtection="1">
      <alignment horizontal="center" vertical="center" wrapText="1"/>
    </xf>
    <xf numFmtId="0" fontId="0" fillId="0" borderId="0" xfId="0" applyAlignment="1">
      <alignment horizontal="center" vertical="center"/>
    </xf>
    <xf numFmtId="0" fontId="0" fillId="0" borderId="0" xfId="0" applyBorder="1" applyAlignment="1">
      <alignment horizontal="center"/>
    </xf>
    <xf numFmtId="0" fontId="10" fillId="0" borderId="0" xfId="0" applyFont="1" applyAlignment="1">
      <alignment horizontal="center"/>
    </xf>
    <xf numFmtId="0" fontId="5" fillId="0" borderId="0" xfId="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12" fillId="0" borderId="0" xfId="0" applyFont="1" applyBorder="1" applyAlignment="1">
      <alignment horizontal="center"/>
    </xf>
    <xf numFmtId="0" fontId="8" fillId="0" borderId="5" xfId="1" applyFont="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6"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2" xfId="1" applyFont="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9" fillId="4"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 xfId="0" applyFont="1" applyFill="1" applyBorder="1" applyAlignment="1">
      <alignment horizontal="center" vertical="center"/>
    </xf>
    <xf numFmtId="0" fontId="9" fillId="3" borderId="0" xfId="0" applyFont="1" applyFill="1" applyBorder="1" applyAlignment="1">
      <alignment horizontal="center"/>
    </xf>
    <xf numFmtId="0" fontId="9" fillId="0" borderId="2" xfId="0" applyFont="1" applyBorder="1" applyAlignment="1">
      <alignment horizontal="center"/>
    </xf>
    <xf numFmtId="49" fontId="9" fillId="3" borderId="0" xfId="0" applyNumberFormat="1" applyFont="1" applyFill="1" applyBorder="1" applyAlignment="1">
      <alignment horizontal="center" vertical="center" textRotation="90" wrapText="1"/>
    </xf>
    <xf numFmtId="0" fontId="13" fillId="0" borderId="0" xfId="0" applyFont="1" applyBorder="1" applyAlignment="1">
      <alignment horizontal="center" vertical="center" textRotation="90" wrapText="1"/>
    </xf>
    <xf numFmtId="0" fontId="13" fillId="0" borderId="4" xfId="0" applyFont="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1354667</xdr:colOff>
      <xdr:row>2</xdr:row>
      <xdr:rowOff>1284111</xdr:rowOff>
    </xdr:from>
    <xdr:ext cx="184666" cy="261610"/>
    <xdr:sp macro="" textlink="">
      <xdr:nvSpPr>
        <xdr:cNvPr id="2" name="TextBox 1"/>
        <xdr:cNvSpPr txBox="1"/>
      </xdr:nvSpPr>
      <xdr:spPr>
        <a:xfrm>
          <a:off x="45212000" y="2695222"/>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26</xdr:col>
      <xdr:colOff>1354667</xdr:colOff>
      <xdr:row>3</xdr:row>
      <xdr:rowOff>1284111</xdr:rowOff>
    </xdr:from>
    <xdr:ext cx="184666" cy="261610"/>
    <xdr:sp macro="" textlink="">
      <xdr:nvSpPr>
        <xdr:cNvPr id="3" name="TextBox 2"/>
        <xdr:cNvSpPr txBox="1"/>
      </xdr:nvSpPr>
      <xdr:spPr>
        <a:xfrm>
          <a:off x="45212000" y="2695222"/>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26</xdr:col>
      <xdr:colOff>1354667</xdr:colOff>
      <xdr:row>8</xdr:row>
      <xdr:rowOff>1284111</xdr:rowOff>
    </xdr:from>
    <xdr:ext cx="184666" cy="261610"/>
    <xdr:sp macro="" textlink="">
      <xdr:nvSpPr>
        <xdr:cNvPr id="4" name="TextBox 3"/>
        <xdr:cNvSpPr txBox="1"/>
      </xdr:nvSpPr>
      <xdr:spPr>
        <a:xfrm>
          <a:off x="45212000" y="2695222"/>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26</xdr:col>
      <xdr:colOff>1354667</xdr:colOff>
      <xdr:row>9</xdr:row>
      <xdr:rowOff>1284111</xdr:rowOff>
    </xdr:from>
    <xdr:ext cx="184666" cy="261610"/>
    <xdr:sp macro="" textlink="">
      <xdr:nvSpPr>
        <xdr:cNvPr id="5" name="TextBox 4"/>
        <xdr:cNvSpPr txBox="1"/>
      </xdr:nvSpPr>
      <xdr:spPr>
        <a:xfrm>
          <a:off x="45212000" y="2695222"/>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26</xdr:col>
      <xdr:colOff>1354667</xdr:colOff>
      <xdr:row>3</xdr:row>
      <xdr:rowOff>0</xdr:rowOff>
    </xdr:from>
    <xdr:ext cx="184666" cy="261610"/>
    <xdr:sp macro="" textlink="">
      <xdr:nvSpPr>
        <xdr:cNvPr id="6" name="TextBox 5"/>
        <xdr:cNvSpPr txBox="1"/>
      </xdr:nvSpPr>
      <xdr:spPr>
        <a:xfrm>
          <a:off x="45212000" y="2695222"/>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26</xdr:col>
      <xdr:colOff>1354667</xdr:colOff>
      <xdr:row>3</xdr:row>
      <xdr:rowOff>0</xdr:rowOff>
    </xdr:from>
    <xdr:ext cx="184666" cy="261610"/>
    <xdr:sp macro="" textlink="">
      <xdr:nvSpPr>
        <xdr:cNvPr id="7" name="TextBox 6"/>
        <xdr:cNvSpPr txBox="1"/>
      </xdr:nvSpPr>
      <xdr:spPr>
        <a:xfrm>
          <a:off x="45212000" y="4557889"/>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26</xdr:col>
      <xdr:colOff>1354667</xdr:colOff>
      <xdr:row>10</xdr:row>
      <xdr:rowOff>1284111</xdr:rowOff>
    </xdr:from>
    <xdr:ext cx="184666" cy="261610"/>
    <xdr:sp macro="" textlink="">
      <xdr:nvSpPr>
        <xdr:cNvPr id="8" name="TextBox 7"/>
        <xdr:cNvSpPr txBox="1"/>
      </xdr:nvSpPr>
      <xdr:spPr>
        <a:xfrm>
          <a:off x="45212000" y="13772444"/>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linicaltrials.gov/ct2/show/NCT00732589?term=stroke+pain&amp;rank=19" TargetMode="External"/><Relationship Id="rId13" Type="http://schemas.openxmlformats.org/officeDocument/2006/relationships/hyperlink" Target="http://www.ncbi.nlm.nih.gov/pubmed/22371239" TargetMode="External"/><Relationship Id="rId18" Type="http://schemas.openxmlformats.org/officeDocument/2006/relationships/hyperlink" Target="http://www.ncbi.nlm.nih.gov/pubmed/19644361" TargetMode="External"/><Relationship Id="rId26" Type="http://schemas.openxmlformats.org/officeDocument/2006/relationships/hyperlink" Target="http://clinicaltrials.gov/ct2/show/NCT01682148?term=stroke+pain&amp;rank=85" TargetMode="External"/><Relationship Id="rId3" Type="http://schemas.openxmlformats.org/officeDocument/2006/relationships/hyperlink" Target="http://www.ncbi.nlm.nih.gov/pubmed/21316855" TargetMode="External"/><Relationship Id="rId21" Type="http://schemas.openxmlformats.org/officeDocument/2006/relationships/hyperlink" Target="http://www.ncbi.nlm.nih.gov/pubmed/20569068" TargetMode="External"/><Relationship Id="rId34" Type="http://schemas.openxmlformats.org/officeDocument/2006/relationships/hyperlink" Target="http://apps.who.int/trialsearch/Trial.aspx?TrialID=ACTRN12609000621213" TargetMode="External"/><Relationship Id="rId7" Type="http://schemas.openxmlformats.org/officeDocument/2006/relationships/hyperlink" Target="http://clinicaltrials.gov/ct2/show/NCT01473277?term=stroke+pain&amp;rank=18" TargetMode="External"/><Relationship Id="rId12" Type="http://schemas.openxmlformats.org/officeDocument/2006/relationships/hyperlink" Target="http://www.ncbi.nlm.nih.gov/pubmed/22371239" TargetMode="External"/><Relationship Id="rId17" Type="http://schemas.openxmlformats.org/officeDocument/2006/relationships/hyperlink" Target="http://clinicaltrials.gov/ct2/show/NCT00432666?term=stroke+pain&amp;rank=26" TargetMode="External"/><Relationship Id="rId25" Type="http://schemas.openxmlformats.org/officeDocument/2006/relationships/hyperlink" Target="http://clinicaltrials.gov/ct2/show/NCT01575054?term=stroke+pain&amp;rank=75" TargetMode="External"/><Relationship Id="rId33" Type="http://schemas.openxmlformats.org/officeDocument/2006/relationships/hyperlink" Target="http://www.ncbi.nlm.nih.gov/pubmed/22483593" TargetMode="External"/><Relationship Id="rId2" Type="http://schemas.openxmlformats.org/officeDocument/2006/relationships/hyperlink" Target="http://www.ncbi.nlm.nih.gov/pubmed/21316855" TargetMode="External"/><Relationship Id="rId16" Type="http://schemas.openxmlformats.org/officeDocument/2006/relationships/hyperlink" Target="http://www.ncbi.nlm.nih.gov/pubmed/20111849" TargetMode="External"/><Relationship Id="rId20" Type="http://schemas.openxmlformats.org/officeDocument/2006/relationships/hyperlink" Target="http://clinicaltrials.gov/ct2/show/NCT00460564?term=stroke+pain&amp;rank=29" TargetMode="External"/><Relationship Id="rId29" Type="http://schemas.openxmlformats.org/officeDocument/2006/relationships/hyperlink" Target="http://clinicaltrials.gov/ct2/show/results/NCT00549783?term=stroke+pain&amp;rank=208&amp;sect=Xedc015" TargetMode="External"/><Relationship Id="rId1" Type="http://schemas.openxmlformats.org/officeDocument/2006/relationships/hyperlink" Target="http://clinicaltrials.gov/ct2/show/NCT00313820?term=stroke+pain&amp;rank=2" TargetMode="External"/><Relationship Id="rId6" Type="http://schemas.openxmlformats.org/officeDocument/2006/relationships/hyperlink" Target="http://www.ncbi.nlm.nih.gov/pubmed/23064478" TargetMode="External"/><Relationship Id="rId11" Type="http://schemas.openxmlformats.org/officeDocument/2006/relationships/hyperlink" Target="http://clinicaltrials.gov/ct2/show/NCT00234546?term=stroke+pain&amp;rank=28" TargetMode="External"/><Relationship Id="rId24" Type="http://schemas.openxmlformats.org/officeDocument/2006/relationships/hyperlink" Target="http://clinicaltrials.gov/ct2/show/NCT01623622?term=stroke+pain&amp;rank=55" TargetMode="External"/><Relationship Id="rId32" Type="http://schemas.openxmlformats.org/officeDocument/2006/relationships/hyperlink" Target="http://www.ncbi.nlm.nih.gov/pubmed/22483593" TargetMode="External"/><Relationship Id="rId5" Type="http://schemas.openxmlformats.org/officeDocument/2006/relationships/hyperlink" Target="http://www.ncbi.nlm.nih.gov/pubmed/23064478" TargetMode="External"/><Relationship Id="rId15" Type="http://schemas.openxmlformats.org/officeDocument/2006/relationships/hyperlink" Target="http://www.ncbi.nlm.nih.gov/pubmed/20111849" TargetMode="External"/><Relationship Id="rId23" Type="http://schemas.openxmlformats.org/officeDocument/2006/relationships/hyperlink" Target="http://clinicaltrials.gov/ct2/show/NCT00276185?term=stroke+pain&amp;rank=50" TargetMode="External"/><Relationship Id="rId28" Type="http://schemas.openxmlformats.org/officeDocument/2006/relationships/hyperlink" Target="http://clinicaltrials.gov/ct2/show/results/NCT00549783?term=stroke+pain&amp;rank=208&amp;sect=Xedc015" TargetMode="External"/><Relationship Id="rId10" Type="http://schemas.openxmlformats.org/officeDocument/2006/relationships/hyperlink" Target="http://clinicaltrials.gov/ct2/show/study/NCT01882556?term=stroke+pain&amp;rank=25" TargetMode="External"/><Relationship Id="rId19" Type="http://schemas.openxmlformats.org/officeDocument/2006/relationships/hyperlink" Target="http://www.ncbi.nlm.nih.gov/pubmed/19644361" TargetMode="External"/><Relationship Id="rId31" Type="http://schemas.openxmlformats.org/officeDocument/2006/relationships/hyperlink" Target="http://apps.who.int/trialsearch/Trial.aspx?TrialID=KCT0000104" TargetMode="External"/><Relationship Id="rId4" Type="http://schemas.openxmlformats.org/officeDocument/2006/relationships/hyperlink" Target="http://clinicaltrials.gov/ct2/show/NCT00661089?term=stroke+pain&amp;rank=16" TargetMode="External"/><Relationship Id="rId9" Type="http://schemas.openxmlformats.org/officeDocument/2006/relationships/hyperlink" Target="http://clinicaltrials.gov/ct2/show/NCT00597766?term=stroke+pain&amp;rank=20" TargetMode="External"/><Relationship Id="rId14" Type="http://schemas.openxmlformats.org/officeDocument/2006/relationships/hyperlink" Target="http://clinicaltrials.gov/ct2/show/NCT00216411?term=stroke+pain&amp;rank=39" TargetMode="External"/><Relationship Id="rId22" Type="http://schemas.openxmlformats.org/officeDocument/2006/relationships/hyperlink" Target="http://www.ncbi.nlm.nih.gov/pubmed/20569068" TargetMode="External"/><Relationship Id="rId27" Type="http://schemas.openxmlformats.org/officeDocument/2006/relationships/hyperlink" Target="http://clinicaltrials.gov/ct2/show/NCT00549783?term=stroke+pain&amp;rank=208" TargetMode="External"/><Relationship Id="rId30" Type="http://schemas.openxmlformats.org/officeDocument/2006/relationships/hyperlink" Target="http://apps.who.int/trialsearch/Trial.aspx?TrialID=CTRI/2012/02/002438" TargetMode="External"/><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tabSelected="1" topLeftCell="C1" zoomScale="75" zoomScaleNormal="70" zoomScalePageLayoutView="70" workbookViewId="0">
      <pane ySplit="2" topLeftCell="A3" activePane="bottomLeft" state="frozen"/>
      <selection pane="bottomLeft" activeCell="L3" sqref="L3"/>
    </sheetView>
  </sheetViews>
  <sheetFormatPr defaultColWidth="8.85546875" defaultRowHeight="15" x14ac:dyDescent="0.25"/>
  <cols>
    <col min="1" max="1" width="11.140625" customWidth="1"/>
    <col min="2" max="2" width="23.42578125" bestFit="1" customWidth="1"/>
    <col min="3" max="3" width="13.85546875" customWidth="1"/>
    <col min="4" max="4" width="38" style="24" customWidth="1"/>
    <col min="5" max="5" width="20.85546875" customWidth="1"/>
    <col min="6" max="6" width="17.140625" customWidth="1"/>
    <col min="7" max="7" width="43.42578125" customWidth="1"/>
    <col min="8" max="9" width="19.42578125" customWidth="1"/>
    <col min="10" max="10" width="12.28515625" customWidth="1"/>
    <col min="11" max="11" width="12.140625" customWidth="1"/>
    <col min="12" max="12" width="17.42578125" customWidth="1"/>
    <col min="13" max="13" width="12.28515625" customWidth="1"/>
    <col min="14" max="14" width="14.85546875" customWidth="1"/>
    <col min="16" max="16" width="20.7109375" style="24" customWidth="1"/>
    <col min="17" max="17" width="55.140625" style="36" customWidth="1"/>
    <col min="18" max="18" width="33.28515625" style="37" customWidth="1"/>
    <col min="19" max="19" width="22" style="15" customWidth="1"/>
    <col min="20" max="20" width="26" style="24" customWidth="1"/>
    <col min="21" max="21" width="14.85546875" customWidth="1"/>
    <col min="22" max="22" width="10.140625" customWidth="1"/>
    <col min="23" max="23" width="20" customWidth="1"/>
    <col min="24" max="24" width="37.140625" style="24" customWidth="1"/>
    <col min="25" max="25" width="47.42578125" style="36" customWidth="1"/>
    <col min="26" max="26" width="33.28515625" style="24" customWidth="1"/>
    <col min="27" max="27" width="33.28515625" style="42" customWidth="1"/>
    <col min="28" max="28" width="42.85546875" style="24" customWidth="1"/>
    <col min="29" max="29" width="12.85546875" customWidth="1"/>
    <col min="30" max="31" width="11" customWidth="1"/>
    <col min="32" max="32" width="11.85546875" customWidth="1"/>
    <col min="33" max="33" width="21.7109375" customWidth="1"/>
    <col min="34" max="34" width="21.42578125" customWidth="1"/>
    <col min="35" max="35" width="18.85546875" customWidth="1"/>
    <col min="36" max="36" width="18.7109375" customWidth="1"/>
    <col min="43" max="43" width="16.85546875" customWidth="1"/>
  </cols>
  <sheetData>
    <row r="1" spans="1:28" ht="27" x14ac:dyDescent="0.35">
      <c r="A1" s="57" t="s">
        <v>164</v>
      </c>
      <c r="B1" s="57"/>
      <c r="C1" s="57"/>
      <c r="D1" s="57"/>
      <c r="E1" s="57"/>
      <c r="F1" s="57"/>
      <c r="G1" s="57"/>
      <c r="H1" s="57"/>
      <c r="I1" s="57"/>
      <c r="J1" s="57"/>
      <c r="K1" s="57"/>
      <c r="L1" s="57"/>
      <c r="M1" s="57"/>
      <c r="N1" s="57"/>
      <c r="O1" s="57"/>
      <c r="P1" s="57"/>
      <c r="Q1" s="57"/>
      <c r="R1" s="57"/>
      <c r="S1" s="61" t="s">
        <v>241</v>
      </c>
      <c r="T1" s="62"/>
      <c r="U1" s="58" t="s">
        <v>172</v>
      </c>
      <c r="V1" s="59"/>
      <c r="W1" s="59"/>
      <c r="X1" s="59"/>
      <c r="Y1" s="59"/>
      <c r="Z1" s="59"/>
      <c r="AA1" s="59"/>
      <c r="AB1" s="60"/>
    </row>
    <row r="2" spans="1:28" ht="83.1" customHeight="1" thickBot="1" x14ac:dyDescent="0.3">
      <c r="A2" s="13" t="s">
        <v>255</v>
      </c>
      <c r="B2" s="1" t="s">
        <v>250</v>
      </c>
      <c r="C2" s="1" t="s">
        <v>214</v>
      </c>
      <c r="D2" s="1" t="s">
        <v>215</v>
      </c>
      <c r="E2" s="1" t="s">
        <v>216</v>
      </c>
      <c r="F2" s="1" t="s">
        <v>217</v>
      </c>
      <c r="G2" s="1" t="s">
        <v>218</v>
      </c>
      <c r="H2" s="1" t="s">
        <v>219</v>
      </c>
      <c r="I2" s="56" t="s">
        <v>7</v>
      </c>
      <c r="J2" s="2" t="s">
        <v>220</v>
      </c>
      <c r="K2" s="2" t="s">
        <v>221</v>
      </c>
      <c r="L2" s="1" t="s">
        <v>2</v>
      </c>
      <c r="M2" s="1" t="s">
        <v>165</v>
      </c>
      <c r="N2" s="1" t="s">
        <v>166</v>
      </c>
      <c r="O2" s="1" t="s">
        <v>243</v>
      </c>
      <c r="P2" s="1" t="s">
        <v>167</v>
      </c>
      <c r="Q2" s="1" t="s">
        <v>168</v>
      </c>
      <c r="R2" s="6" t="s">
        <v>169</v>
      </c>
      <c r="S2" s="1" t="s">
        <v>213</v>
      </c>
      <c r="T2" s="1" t="s">
        <v>251</v>
      </c>
      <c r="U2" s="10" t="s">
        <v>249</v>
      </c>
      <c r="V2" s="1" t="s">
        <v>152</v>
      </c>
      <c r="W2" s="14" t="s">
        <v>248</v>
      </c>
      <c r="X2" s="1" t="s">
        <v>170</v>
      </c>
      <c r="Y2" s="1" t="s">
        <v>247</v>
      </c>
      <c r="Z2" s="1" t="s">
        <v>171</v>
      </c>
      <c r="AA2" s="40" t="s">
        <v>253</v>
      </c>
      <c r="AB2" s="6" t="s">
        <v>244</v>
      </c>
    </row>
    <row r="3" spans="1:28" ht="147" customHeight="1" x14ac:dyDescent="0.25">
      <c r="A3" s="63" t="s">
        <v>14</v>
      </c>
      <c r="B3" s="17" t="s">
        <v>173</v>
      </c>
      <c r="C3" s="25" t="s">
        <v>252</v>
      </c>
      <c r="D3" s="25" t="s">
        <v>260</v>
      </c>
      <c r="E3" s="25" t="s">
        <v>157</v>
      </c>
      <c r="F3" s="45" t="s">
        <v>175</v>
      </c>
      <c r="G3" s="45" t="s">
        <v>128</v>
      </c>
      <c r="H3" s="45" t="s">
        <v>261</v>
      </c>
      <c r="I3" s="45" t="s">
        <v>196</v>
      </c>
      <c r="J3" s="26">
        <v>38930</v>
      </c>
      <c r="K3" s="26">
        <v>39692</v>
      </c>
      <c r="L3" s="25" t="s">
        <v>158</v>
      </c>
      <c r="M3" s="25">
        <v>220</v>
      </c>
      <c r="N3" s="25" t="s">
        <v>28</v>
      </c>
      <c r="O3" s="25" t="s">
        <v>258</v>
      </c>
      <c r="P3" s="25" t="s">
        <v>207</v>
      </c>
      <c r="Q3" s="25" t="s">
        <v>208</v>
      </c>
      <c r="R3" s="27" t="s">
        <v>209</v>
      </c>
      <c r="S3" s="28" t="s">
        <v>195</v>
      </c>
      <c r="T3" s="54" t="s">
        <v>141</v>
      </c>
      <c r="U3" s="29" t="s">
        <v>29</v>
      </c>
      <c r="V3" s="28" t="s">
        <v>30</v>
      </c>
      <c r="W3" s="30" t="s">
        <v>195</v>
      </c>
      <c r="X3" s="25" t="s">
        <v>106</v>
      </c>
      <c r="Y3" s="25" t="s">
        <v>174</v>
      </c>
      <c r="Z3" s="54" t="s">
        <v>141</v>
      </c>
      <c r="AA3" s="55" t="s">
        <v>177</v>
      </c>
      <c r="AB3" s="31" t="s">
        <v>31</v>
      </c>
    </row>
    <row r="4" spans="1:28" ht="140.25" x14ac:dyDescent="0.25">
      <c r="A4" s="64"/>
      <c r="B4" s="17" t="s">
        <v>235</v>
      </c>
      <c r="C4" s="25" t="s">
        <v>236</v>
      </c>
      <c r="D4" s="25" t="s">
        <v>151</v>
      </c>
      <c r="E4" s="45" t="s">
        <v>237</v>
      </c>
      <c r="F4" s="45" t="s">
        <v>100</v>
      </c>
      <c r="G4" s="45" t="s">
        <v>238</v>
      </c>
      <c r="H4" s="51" t="s">
        <v>239</v>
      </c>
      <c r="I4" s="51" t="s">
        <v>197</v>
      </c>
      <c r="J4" s="26">
        <v>37865</v>
      </c>
      <c r="K4" s="26">
        <v>39873</v>
      </c>
      <c r="L4" s="51" t="s">
        <v>129</v>
      </c>
      <c r="M4" s="25">
        <v>21</v>
      </c>
      <c r="N4" s="25" t="s">
        <v>101</v>
      </c>
      <c r="O4" s="25" t="s">
        <v>102</v>
      </c>
      <c r="P4" s="25" t="s">
        <v>154</v>
      </c>
      <c r="Q4" s="25" t="s">
        <v>155</v>
      </c>
      <c r="R4" s="27" t="s">
        <v>156</v>
      </c>
      <c r="S4" s="28" t="s">
        <v>195</v>
      </c>
      <c r="T4" s="54" t="s">
        <v>141</v>
      </c>
      <c r="U4" s="29" t="s">
        <v>124</v>
      </c>
      <c r="V4" s="33" t="s">
        <v>30</v>
      </c>
      <c r="W4" s="28" t="s">
        <v>195</v>
      </c>
      <c r="X4" s="25" t="s">
        <v>104</v>
      </c>
      <c r="Y4" s="25" t="s">
        <v>107</v>
      </c>
      <c r="Z4" s="54" t="s">
        <v>141</v>
      </c>
      <c r="AA4" s="55" t="s">
        <v>177</v>
      </c>
      <c r="AB4" s="31" t="s">
        <v>31</v>
      </c>
    </row>
    <row r="5" spans="1:28" ht="89.25" x14ac:dyDescent="0.25">
      <c r="A5" s="64"/>
      <c r="B5" s="17" t="s">
        <v>32</v>
      </c>
      <c r="C5" s="25" t="s">
        <v>108</v>
      </c>
      <c r="D5" s="25" t="s">
        <v>185</v>
      </c>
      <c r="E5" s="25" t="s">
        <v>237</v>
      </c>
      <c r="F5" s="25" t="s">
        <v>109</v>
      </c>
      <c r="G5" s="25" t="s">
        <v>238</v>
      </c>
      <c r="H5" s="25" t="s">
        <v>140</v>
      </c>
      <c r="I5" s="25" t="s">
        <v>197</v>
      </c>
      <c r="J5" s="26">
        <v>40909</v>
      </c>
      <c r="K5" s="26">
        <v>41061</v>
      </c>
      <c r="L5" s="51" t="s">
        <v>110</v>
      </c>
      <c r="M5" s="25">
        <v>52</v>
      </c>
      <c r="N5" s="25" t="s">
        <v>111</v>
      </c>
      <c r="O5" s="25" t="s">
        <v>112</v>
      </c>
      <c r="P5" s="25" t="s">
        <v>79</v>
      </c>
      <c r="Q5" s="25" t="s">
        <v>33</v>
      </c>
      <c r="R5" s="27" t="s">
        <v>34</v>
      </c>
      <c r="S5" s="33" t="s">
        <v>123</v>
      </c>
      <c r="T5" s="25"/>
      <c r="U5" s="29" t="s">
        <v>113</v>
      </c>
      <c r="V5" s="28" t="s">
        <v>150</v>
      </c>
      <c r="W5" s="28" t="s">
        <v>114</v>
      </c>
      <c r="X5" s="28"/>
      <c r="Y5" s="28"/>
      <c r="Z5" s="28"/>
      <c r="AA5" s="55"/>
      <c r="AB5" s="31"/>
    </row>
    <row r="6" spans="1:28" ht="63.75" x14ac:dyDescent="0.25">
      <c r="A6" s="64"/>
      <c r="B6" s="17" t="s">
        <v>206</v>
      </c>
      <c r="C6" s="25" t="s">
        <v>225</v>
      </c>
      <c r="D6" s="25" t="s">
        <v>115</v>
      </c>
      <c r="E6" s="25" t="s">
        <v>116</v>
      </c>
      <c r="F6" s="25" t="s">
        <v>117</v>
      </c>
      <c r="G6" s="25" t="s">
        <v>120</v>
      </c>
      <c r="H6" s="25" t="s">
        <v>225</v>
      </c>
      <c r="I6" s="25" t="s">
        <v>197</v>
      </c>
      <c r="J6" s="26">
        <v>39661</v>
      </c>
      <c r="K6" s="26">
        <v>39783</v>
      </c>
      <c r="L6" s="25" t="s">
        <v>129</v>
      </c>
      <c r="M6" s="25">
        <v>0</v>
      </c>
      <c r="N6" s="25" t="s">
        <v>121</v>
      </c>
      <c r="O6" s="25" t="s">
        <v>112</v>
      </c>
      <c r="P6" s="25" t="s">
        <v>35</v>
      </c>
      <c r="Q6" s="25" t="s">
        <v>80</v>
      </c>
      <c r="R6" s="27" t="s">
        <v>122</v>
      </c>
      <c r="S6" s="28" t="s">
        <v>123</v>
      </c>
      <c r="T6" s="34"/>
      <c r="U6" s="29" t="s">
        <v>124</v>
      </c>
      <c r="V6" s="28" t="s">
        <v>150</v>
      </c>
      <c r="W6" s="28" t="s">
        <v>114</v>
      </c>
      <c r="X6" s="28"/>
      <c r="Y6" s="28"/>
      <c r="Z6" s="28"/>
      <c r="AA6" s="55"/>
      <c r="AB6" s="31"/>
    </row>
    <row r="7" spans="1:28" ht="107.1" customHeight="1" x14ac:dyDescent="0.25">
      <c r="A7" s="64"/>
      <c r="B7" s="17" t="s">
        <v>227</v>
      </c>
      <c r="C7" s="25" t="s">
        <v>228</v>
      </c>
      <c r="D7" s="25" t="s">
        <v>125</v>
      </c>
      <c r="E7" s="25" t="s">
        <v>126</v>
      </c>
      <c r="F7" s="51" t="s">
        <v>117</v>
      </c>
      <c r="G7" s="45" t="s">
        <v>176</v>
      </c>
      <c r="H7" s="51" t="s">
        <v>139</v>
      </c>
      <c r="I7" s="51" t="s">
        <v>198</v>
      </c>
      <c r="J7" s="26">
        <v>39417</v>
      </c>
      <c r="K7" s="26">
        <v>40940</v>
      </c>
      <c r="L7" s="25" t="s">
        <v>135</v>
      </c>
      <c r="M7" s="25">
        <v>105</v>
      </c>
      <c r="N7" s="25" t="s">
        <v>101</v>
      </c>
      <c r="O7" s="25" t="s">
        <v>112</v>
      </c>
      <c r="P7" s="25" t="s">
        <v>81</v>
      </c>
      <c r="Q7" s="25" t="s">
        <v>163</v>
      </c>
      <c r="R7" s="27" t="s">
        <v>82</v>
      </c>
      <c r="S7" s="28" t="s">
        <v>226</v>
      </c>
      <c r="T7" s="34"/>
      <c r="U7" s="29"/>
      <c r="V7" s="28" t="s">
        <v>180</v>
      </c>
      <c r="W7" s="28" t="s">
        <v>226</v>
      </c>
      <c r="X7" s="33"/>
      <c r="Y7" s="33"/>
      <c r="Z7" s="33"/>
      <c r="AA7" s="55"/>
      <c r="AB7" s="27"/>
    </row>
    <row r="8" spans="1:28" ht="114.75" x14ac:dyDescent="0.25">
      <c r="A8" s="64"/>
      <c r="B8" s="17" t="s">
        <v>181</v>
      </c>
      <c r="C8" s="25" t="s">
        <v>182</v>
      </c>
      <c r="D8" s="25" t="s">
        <v>203</v>
      </c>
      <c r="E8" s="25" t="s">
        <v>237</v>
      </c>
      <c r="F8" s="51" t="s">
        <v>117</v>
      </c>
      <c r="G8" s="25" t="s">
        <v>238</v>
      </c>
      <c r="H8" s="51" t="s">
        <v>204</v>
      </c>
      <c r="I8" s="51" t="s">
        <v>198</v>
      </c>
      <c r="J8" s="26">
        <v>40909</v>
      </c>
      <c r="K8" s="26">
        <v>41730</v>
      </c>
      <c r="L8" s="25" t="s">
        <v>127</v>
      </c>
      <c r="M8" s="25">
        <v>150</v>
      </c>
      <c r="N8" s="25" t="s">
        <v>205</v>
      </c>
      <c r="O8" s="25" t="s">
        <v>112</v>
      </c>
      <c r="P8" s="25" t="s">
        <v>138</v>
      </c>
      <c r="Q8" s="25" t="s">
        <v>93</v>
      </c>
      <c r="R8" s="27" t="s">
        <v>162</v>
      </c>
      <c r="S8" s="28" t="s">
        <v>94</v>
      </c>
      <c r="T8" s="34"/>
      <c r="U8" s="29"/>
      <c r="V8" s="28" t="s">
        <v>94</v>
      </c>
      <c r="W8" s="28" t="s">
        <v>226</v>
      </c>
      <c r="X8" s="28"/>
      <c r="Y8" s="28"/>
      <c r="Z8" s="28"/>
      <c r="AA8" s="55"/>
      <c r="AB8" s="31"/>
    </row>
    <row r="9" spans="1:28" s="5" customFormat="1" ht="89.25" x14ac:dyDescent="0.25">
      <c r="A9" s="64"/>
      <c r="B9" s="17" t="s">
        <v>212</v>
      </c>
      <c r="C9" s="25" t="s">
        <v>245</v>
      </c>
      <c r="D9" s="25" t="s">
        <v>95</v>
      </c>
      <c r="E9" s="51" t="s">
        <v>96</v>
      </c>
      <c r="F9" s="51" t="s">
        <v>117</v>
      </c>
      <c r="G9" s="51" t="s">
        <v>238</v>
      </c>
      <c r="H9" s="51" t="s">
        <v>199</v>
      </c>
      <c r="I9" s="51" t="s">
        <v>196</v>
      </c>
      <c r="J9" s="26">
        <v>37653</v>
      </c>
      <c r="K9" s="26">
        <v>39356</v>
      </c>
      <c r="L9" s="25" t="s">
        <v>97</v>
      </c>
      <c r="M9" s="25">
        <v>162</v>
      </c>
      <c r="N9" s="25" t="s">
        <v>98</v>
      </c>
      <c r="O9" s="25" t="s">
        <v>99</v>
      </c>
      <c r="P9" s="25" t="s">
        <v>52</v>
      </c>
      <c r="Q9" s="25" t="s">
        <v>10</v>
      </c>
      <c r="R9" s="27" t="s">
        <v>11</v>
      </c>
      <c r="S9" s="28" t="s">
        <v>195</v>
      </c>
      <c r="T9" s="54" t="s">
        <v>141</v>
      </c>
      <c r="U9" s="32" t="s">
        <v>12</v>
      </c>
      <c r="V9" s="33" t="s">
        <v>30</v>
      </c>
      <c r="W9" s="28" t="s">
        <v>195</v>
      </c>
      <c r="X9" s="25" t="s">
        <v>85</v>
      </c>
      <c r="Y9" s="25" t="s">
        <v>159</v>
      </c>
      <c r="Z9" s="54" t="s">
        <v>141</v>
      </c>
      <c r="AA9" s="55" t="s">
        <v>178</v>
      </c>
      <c r="AB9" s="27"/>
    </row>
    <row r="10" spans="1:28" ht="102" x14ac:dyDescent="0.25">
      <c r="A10" s="64"/>
      <c r="B10" s="17" t="s">
        <v>202</v>
      </c>
      <c r="C10" s="25" t="s">
        <v>242</v>
      </c>
      <c r="D10" s="25" t="s">
        <v>210</v>
      </c>
      <c r="E10" s="51" t="s">
        <v>96</v>
      </c>
      <c r="F10" s="25" t="s">
        <v>100</v>
      </c>
      <c r="G10" s="51" t="s">
        <v>238</v>
      </c>
      <c r="H10" s="51" t="s">
        <v>246</v>
      </c>
      <c r="I10" s="51" t="s">
        <v>196</v>
      </c>
      <c r="J10" s="26">
        <v>38292</v>
      </c>
      <c r="K10" s="26">
        <v>38991</v>
      </c>
      <c r="L10" s="25" t="s">
        <v>97</v>
      </c>
      <c r="M10" s="25">
        <v>102</v>
      </c>
      <c r="N10" s="25" t="s">
        <v>211</v>
      </c>
      <c r="O10" s="25" t="s">
        <v>99</v>
      </c>
      <c r="P10" s="25" t="s">
        <v>160</v>
      </c>
      <c r="Q10" s="25" t="s">
        <v>13</v>
      </c>
      <c r="R10" s="27" t="s">
        <v>16</v>
      </c>
      <c r="S10" s="28" t="s">
        <v>195</v>
      </c>
      <c r="T10" s="18" t="s">
        <v>141</v>
      </c>
      <c r="U10" s="29" t="s">
        <v>17</v>
      </c>
      <c r="V10" s="28" t="s">
        <v>30</v>
      </c>
      <c r="W10" s="28" t="s">
        <v>195</v>
      </c>
      <c r="X10" s="25" t="s">
        <v>161</v>
      </c>
      <c r="Y10" s="25" t="s">
        <v>86</v>
      </c>
      <c r="Z10" s="18" t="s">
        <v>141</v>
      </c>
      <c r="AA10" s="55" t="s">
        <v>178</v>
      </c>
      <c r="AB10" s="27" t="s">
        <v>147</v>
      </c>
    </row>
    <row r="11" spans="1:28" ht="197.1" customHeight="1" x14ac:dyDescent="0.25">
      <c r="A11" s="64"/>
      <c r="B11" s="17" t="s">
        <v>148</v>
      </c>
      <c r="C11" s="25" t="s">
        <v>149</v>
      </c>
      <c r="D11" s="25" t="s">
        <v>153</v>
      </c>
      <c r="E11" s="25" t="s">
        <v>87</v>
      </c>
      <c r="F11" s="25" t="s">
        <v>100</v>
      </c>
      <c r="G11" s="51" t="s">
        <v>238</v>
      </c>
      <c r="H11" s="25" t="s">
        <v>201</v>
      </c>
      <c r="I11" s="25" t="s">
        <v>200</v>
      </c>
      <c r="J11" s="26">
        <v>38869</v>
      </c>
      <c r="K11" s="26">
        <v>39022</v>
      </c>
      <c r="L11" s="25" t="s">
        <v>118</v>
      </c>
      <c r="M11" s="25">
        <v>148</v>
      </c>
      <c r="N11" s="25" t="s">
        <v>119</v>
      </c>
      <c r="O11" s="25" t="s">
        <v>131</v>
      </c>
      <c r="P11" s="25" t="s">
        <v>68</v>
      </c>
      <c r="Q11" s="25" t="s">
        <v>179</v>
      </c>
      <c r="R11" s="27" t="s">
        <v>136</v>
      </c>
      <c r="S11" s="28" t="s">
        <v>195</v>
      </c>
      <c r="T11" s="18" t="s">
        <v>141</v>
      </c>
      <c r="U11" s="29" t="s">
        <v>18</v>
      </c>
      <c r="V11" s="28" t="s">
        <v>30</v>
      </c>
      <c r="W11" s="28" t="s">
        <v>195</v>
      </c>
      <c r="X11" s="25" t="s">
        <v>137</v>
      </c>
      <c r="Y11" s="25" t="s">
        <v>103</v>
      </c>
      <c r="Z11" s="18" t="s">
        <v>141</v>
      </c>
      <c r="AA11" s="55" t="s">
        <v>19</v>
      </c>
      <c r="AB11" s="31" t="s">
        <v>31</v>
      </c>
    </row>
    <row r="12" spans="1:28" ht="127.5" x14ac:dyDescent="0.25">
      <c r="A12" s="64"/>
      <c r="B12" s="18" t="s">
        <v>145</v>
      </c>
      <c r="C12" s="25" t="s">
        <v>146</v>
      </c>
      <c r="D12" s="25" t="s">
        <v>83</v>
      </c>
      <c r="E12" s="51" t="s">
        <v>53</v>
      </c>
      <c r="F12" s="25" t="s">
        <v>117</v>
      </c>
      <c r="G12" s="51" t="s">
        <v>238</v>
      </c>
      <c r="H12" s="25" t="s">
        <v>144</v>
      </c>
      <c r="I12" s="25" t="s">
        <v>222</v>
      </c>
      <c r="J12" s="26">
        <v>39203</v>
      </c>
      <c r="K12" s="26">
        <v>39783</v>
      </c>
      <c r="L12" s="25" t="s">
        <v>129</v>
      </c>
      <c r="M12" s="25">
        <v>109</v>
      </c>
      <c r="N12" s="25" t="s">
        <v>130</v>
      </c>
      <c r="O12" s="25" t="s">
        <v>131</v>
      </c>
      <c r="P12" s="25" t="s">
        <v>68</v>
      </c>
      <c r="Q12" s="25" t="s">
        <v>105</v>
      </c>
      <c r="R12" s="27" t="s">
        <v>84</v>
      </c>
      <c r="S12" s="28" t="s">
        <v>195</v>
      </c>
      <c r="T12" s="18" t="s">
        <v>141</v>
      </c>
      <c r="U12" s="29" t="s">
        <v>124</v>
      </c>
      <c r="V12" s="28" t="s">
        <v>30</v>
      </c>
      <c r="W12" s="28" t="s">
        <v>195</v>
      </c>
      <c r="X12" s="25" t="s">
        <v>20</v>
      </c>
      <c r="Y12" s="25" t="s">
        <v>59</v>
      </c>
      <c r="Z12" s="18" t="s">
        <v>141</v>
      </c>
      <c r="AA12" s="55" t="s">
        <v>60</v>
      </c>
      <c r="AB12" s="53" t="s">
        <v>61</v>
      </c>
    </row>
    <row r="13" spans="1:28" ht="140.25" x14ac:dyDescent="0.25">
      <c r="A13" s="64"/>
      <c r="B13" s="17" t="s">
        <v>232</v>
      </c>
      <c r="C13" s="25" t="s">
        <v>142</v>
      </c>
      <c r="D13" s="25" t="s">
        <v>36</v>
      </c>
      <c r="E13" s="45" t="s">
        <v>237</v>
      </c>
      <c r="F13" s="25" t="s">
        <v>117</v>
      </c>
      <c r="G13" s="51" t="s">
        <v>238</v>
      </c>
      <c r="H13" s="25" t="s">
        <v>143</v>
      </c>
      <c r="I13" s="25" t="s">
        <v>197</v>
      </c>
      <c r="J13" s="26">
        <v>38687</v>
      </c>
      <c r="K13" s="26">
        <v>39814</v>
      </c>
      <c r="L13" s="51" t="s">
        <v>37</v>
      </c>
      <c r="M13" s="25">
        <v>180</v>
      </c>
      <c r="N13" s="25" t="s">
        <v>69</v>
      </c>
      <c r="O13" s="25" t="s">
        <v>131</v>
      </c>
      <c r="P13" s="25" t="s">
        <v>70</v>
      </c>
      <c r="Q13" s="25" t="s">
        <v>71</v>
      </c>
      <c r="R13" s="27" t="s">
        <v>72</v>
      </c>
      <c r="S13" s="28" t="s">
        <v>123</v>
      </c>
      <c r="T13" s="34"/>
      <c r="U13" s="29" t="s">
        <v>124</v>
      </c>
      <c r="V13" s="28" t="s">
        <v>150</v>
      </c>
      <c r="W13" s="28" t="s">
        <v>234</v>
      </c>
      <c r="X13" s="28"/>
      <c r="Y13" s="28"/>
      <c r="Z13" s="28"/>
      <c r="AA13" s="55"/>
      <c r="AB13" s="31"/>
    </row>
    <row r="14" spans="1:28" ht="127.5" x14ac:dyDescent="0.25">
      <c r="A14" s="64"/>
      <c r="B14" s="17" t="s">
        <v>192</v>
      </c>
      <c r="C14" s="25" t="s">
        <v>193</v>
      </c>
      <c r="D14" s="25" t="s">
        <v>259</v>
      </c>
      <c r="E14" s="25" t="s">
        <v>233</v>
      </c>
      <c r="F14" s="25" t="s">
        <v>73</v>
      </c>
      <c r="G14" s="25" t="s">
        <v>62</v>
      </c>
      <c r="H14" s="25" t="s">
        <v>231</v>
      </c>
      <c r="I14" s="25" t="s">
        <v>200</v>
      </c>
      <c r="J14" s="26">
        <v>41091</v>
      </c>
      <c r="K14" s="26">
        <v>41974</v>
      </c>
      <c r="L14" s="25" t="s">
        <v>127</v>
      </c>
      <c r="M14" s="25">
        <v>270</v>
      </c>
      <c r="N14" s="25" t="s">
        <v>130</v>
      </c>
      <c r="O14" s="25" t="s">
        <v>112</v>
      </c>
      <c r="P14" s="25" t="s">
        <v>256</v>
      </c>
      <c r="Q14" s="25" t="s">
        <v>257</v>
      </c>
      <c r="R14" s="27" t="s">
        <v>63</v>
      </c>
      <c r="S14" s="28" t="s">
        <v>94</v>
      </c>
      <c r="T14" s="34"/>
      <c r="U14" s="29"/>
      <c r="V14" s="28" t="s">
        <v>94</v>
      </c>
      <c r="W14" s="28" t="s">
        <v>94</v>
      </c>
      <c r="X14" s="33"/>
      <c r="Y14" s="33"/>
      <c r="Z14" s="33"/>
      <c r="AA14" s="55"/>
      <c r="AB14" s="27"/>
    </row>
    <row r="15" spans="1:28" ht="189.95" customHeight="1" x14ac:dyDescent="0.25">
      <c r="A15" s="64"/>
      <c r="B15" s="17" t="s">
        <v>74</v>
      </c>
      <c r="C15" s="25" t="s">
        <v>75</v>
      </c>
      <c r="D15" s="25" t="s">
        <v>64</v>
      </c>
      <c r="E15" s="25" t="s">
        <v>237</v>
      </c>
      <c r="F15" s="25" t="s">
        <v>100</v>
      </c>
      <c r="G15" s="25" t="s">
        <v>238</v>
      </c>
      <c r="H15" s="25" t="s">
        <v>191</v>
      </c>
      <c r="I15" s="25" t="s">
        <v>196</v>
      </c>
      <c r="J15" s="26">
        <v>41000</v>
      </c>
      <c r="K15" s="26">
        <v>41609</v>
      </c>
      <c r="L15" s="25" t="s">
        <v>55</v>
      </c>
      <c r="M15" s="25">
        <v>274</v>
      </c>
      <c r="N15" s="25" t="s">
        <v>56</v>
      </c>
      <c r="O15" s="25" t="s">
        <v>57</v>
      </c>
      <c r="P15" s="25" t="s">
        <v>58</v>
      </c>
      <c r="Q15" s="25" t="s">
        <v>88</v>
      </c>
      <c r="R15" s="27" t="s">
        <v>89</v>
      </c>
      <c r="S15" s="28" t="s">
        <v>90</v>
      </c>
      <c r="T15" s="34"/>
      <c r="U15" s="29"/>
      <c r="V15" s="28" t="s">
        <v>90</v>
      </c>
      <c r="W15" s="28" t="s">
        <v>90</v>
      </c>
      <c r="X15" s="33"/>
      <c r="Y15" s="33"/>
      <c r="Z15" s="33"/>
      <c r="AA15" s="55"/>
      <c r="AB15" s="27"/>
    </row>
    <row r="16" spans="1:28" ht="135" customHeight="1" x14ac:dyDescent="0.25">
      <c r="A16" s="64"/>
      <c r="B16" s="18" t="s">
        <v>91</v>
      </c>
      <c r="C16" s="25" t="s">
        <v>65</v>
      </c>
      <c r="D16" s="25" t="s">
        <v>5</v>
      </c>
      <c r="E16" s="51" t="s">
        <v>190</v>
      </c>
      <c r="F16" s="51" t="s">
        <v>100</v>
      </c>
      <c r="G16" s="25" t="s">
        <v>238</v>
      </c>
      <c r="H16" s="51" t="s">
        <v>246</v>
      </c>
      <c r="I16" s="51" t="s">
        <v>222</v>
      </c>
      <c r="J16" s="26">
        <v>41153</v>
      </c>
      <c r="K16" s="26">
        <v>42064</v>
      </c>
      <c r="L16" s="51" t="s">
        <v>92</v>
      </c>
      <c r="M16" s="25">
        <v>258</v>
      </c>
      <c r="N16" s="25" t="s">
        <v>66</v>
      </c>
      <c r="O16" s="25" t="s">
        <v>67</v>
      </c>
      <c r="P16" s="25" t="s">
        <v>6</v>
      </c>
      <c r="Q16" s="25" t="s">
        <v>47</v>
      </c>
      <c r="R16" s="27" t="s">
        <v>48</v>
      </c>
      <c r="S16" s="28" t="s">
        <v>134</v>
      </c>
      <c r="T16" s="34"/>
      <c r="U16" s="29"/>
      <c r="V16" s="28" t="s">
        <v>46</v>
      </c>
      <c r="W16" s="28" t="s">
        <v>46</v>
      </c>
      <c r="X16" s="28"/>
      <c r="Y16" s="28"/>
      <c r="Z16" s="38"/>
      <c r="AA16" s="55"/>
      <c r="AB16" s="35"/>
    </row>
    <row r="17" spans="1:35" ht="171" customHeight="1" x14ac:dyDescent="0.25">
      <c r="A17" s="64"/>
      <c r="B17" s="17" t="s">
        <v>188</v>
      </c>
      <c r="C17" s="25" t="s">
        <v>189</v>
      </c>
      <c r="D17" s="25" t="s">
        <v>49</v>
      </c>
      <c r="E17" s="45" t="s">
        <v>237</v>
      </c>
      <c r="F17" s="51" t="s">
        <v>100</v>
      </c>
      <c r="G17" s="51" t="s">
        <v>238</v>
      </c>
      <c r="H17" s="51" t="s">
        <v>191</v>
      </c>
      <c r="I17" s="51" t="s">
        <v>223</v>
      </c>
      <c r="J17" s="26">
        <v>39356</v>
      </c>
      <c r="K17" s="26">
        <v>40179</v>
      </c>
      <c r="L17" s="51" t="s">
        <v>76</v>
      </c>
      <c r="M17" s="25">
        <v>274</v>
      </c>
      <c r="N17" s="25" t="s">
        <v>77</v>
      </c>
      <c r="O17" s="25" t="s">
        <v>50</v>
      </c>
      <c r="P17" s="25" t="s">
        <v>256</v>
      </c>
      <c r="Q17" s="25" t="s">
        <v>78</v>
      </c>
      <c r="R17" s="27" t="s">
        <v>54</v>
      </c>
      <c r="S17" s="28" t="s">
        <v>240</v>
      </c>
      <c r="T17" s="18" t="s">
        <v>194</v>
      </c>
      <c r="U17" s="29" t="s">
        <v>51</v>
      </c>
      <c r="V17" s="28" t="s">
        <v>30</v>
      </c>
      <c r="W17" s="28" t="s">
        <v>240</v>
      </c>
      <c r="X17" s="28" t="s">
        <v>132</v>
      </c>
      <c r="Y17" s="52" t="s">
        <v>8</v>
      </c>
      <c r="Z17" s="18" t="s">
        <v>194</v>
      </c>
      <c r="AA17" s="55"/>
      <c r="AB17" s="35"/>
    </row>
    <row r="18" spans="1:35" ht="104.1" customHeight="1" x14ac:dyDescent="0.25">
      <c r="A18" s="64"/>
      <c r="B18" s="18" t="s">
        <v>184</v>
      </c>
      <c r="C18" s="25"/>
      <c r="D18" s="25" t="s">
        <v>186</v>
      </c>
      <c r="E18" s="25" t="s">
        <v>40</v>
      </c>
      <c r="F18" s="25" t="s">
        <v>175</v>
      </c>
      <c r="G18" s="25" t="s">
        <v>41</v>
      </c>
      <c r="H18" s="25" t="s">
        <v>187</v>
      </c>
      <c r="I18" s="25" t="s">
        <v>197</v>
      </c>
      <c r="J18" s="26">
        <v>40575</v>
      </c>
      <c r="K18" s="26" t="s">
        <v>102</v>
      </c>
      <c r="L18" s="25" t="s">
        <v>127</v>
      </c>
      <c r="M18" s="25">
        <v>50</v>
      </c>
      <c r="N18" s="25" t="s">
        <v>42</v>
      </c>
      <c r="O18" s="25" t="s">
        <v>43</v>
      </c>
      <c r="P18" s="25" t="s">
        <v>9</v>
      </c>
      <c r="Q18" s="25" t="s">
        <v>254</v>
      </c>
      <c r="R18" s="27" t="s">
        <v>0</v>
      </c>
      <c r="S18" s="28" t="s">
        <v>134</v>
      </c>
      <c r="T18" s="25"/>
      <c r="U18" s="32"/>
      <c r="V18" s="28" t="s">
        <v>94</v>
      </c>
      <c r="W18" s="28" t="s">
        <v>94</v>
      </c>
      <c r="X18" s="33"/>
      <c r="Y18" s="33"/>
      <c r="Z18" s="38"/>
      <c r="AA18" s="55"/>
      <c r="AB18" s="35"/>
    </row>
    <row r="19" spans="1:35" ht="129" customHeight="1" x14ac:dyDescent="0.25">
      <c r="A19" s="64"/>
      <c r="B19" s="17" t="s">
        <v>229</v>
      </c>
      <c r="C19" s="25" t="s">
        <v>230</v>
      </c>
      <c r="D19" s="25" t="s">
        <v>262</v>
      </c>
      <c r="E19" s="25" t="s">
        <v>126</v>
      </c>
      <c r="F19" s="25" t="s">
        <v>117</v>
      </c>
      <c r="G19" s="45" t="s">
        <v>176</v>
      </c>
      <c r="H19" s="25" t="s">
        <v>183</v>
      </c>
      <c r="I19" s="25" t="s">
        <v>224</v>
      </c>
      <c r="J19" s="26">
        <v>40026</v>
      </c>
      <c r="K19" s="26" t="s">
        <v>102</v>
      </c>
      <c r="L19" s="51" t="s">
        <v>129</v>
      </c>
      <c r="M19" s="25">
        <v>60</v>
      </c>
      <c r="N19" s="25" t="s">
        <v>44</v>
      </c>
      <c r="O19" s="25" t="s">
        <v>43</v>
      </c>
      <c r="P19" s="25" t="s">
        <v>1</v>
      </c>
      <c r="Q19" s="25" t="s">
        <v>21</v>
      </c>
      <c r="R19" s="27" t="s">
        <v>22</v>
      </c>
      <c r="S19" s="28" t="s">
        <v>195</v>
      </c>
      <c r="T19" s="18" t="s">
        <v>141</v>
      </c>
      <c r="U19" s="29" t="s">
        <v>23</v>
      </c>
      <c r="V19" s="28" t="s">
        <v>30</v>
      </c>
      <c r="W19" s="28" t="s">
        <v>195</v>
      </c>
      <c r="X19" s="52" t="s">
        <v>45</v>
      </c>
      <c r="Y19" s="25" t="s">
        <v>15</v>
      </c>
      <c r="Z19" s="18" t="s">
        <v>141</v>
      </c>
      <c r="AA19" s="55" t="s">
        <v>19</v>
      </c>
      <c r="AB19" s="27"/>
    </row>
    <row r="20" spans="1:35" ht="90" customHeight="1" thickBot="1" x14ac:dyDescent="0.3">
      <c r="A20" s="65"/>
      <c r="B20" s="18" t="s">
        <v>133</v>
      </c>
      <c r="C20" s="25"/>
      <c r="D20" s="25" t="s">
        <v>38</v>
      </c>
      <c r="E20" s="51" t="s">
        <v>39</v>
      </c>
      <c r="F20" s="51" t="s">
        <v>117</v>
      </c>
      <c r="G20" s="45" t="s">
        <v>25</v>
      </c>
      <c r="H20" s="51" t="s">
        <v>26</v>
      </c>
      <c r="I20" s="51" t="s">
        <v>197</v>
      </c>
      <c r="J20" s="26">
        <v>39965</v>
      </c>
      <c r="K20" s="26" t="s">
        <v>102</v>
      </c>
      <c r="L20" s="25" t="s">
        <v>127</v>
      </c>
      <c r="M20" s="25">
        <v>66</v>
      </c>
      <c r="N20" s="25" t="s">
        <v>27</v>
      </c>
      <c r="O20" s="25" t="s">
        <v>112</v>
      </c>
      <c r="P20" s="25" t="s">
        <v>24</v>
      </c>
      <c r="Q20" s="49" t="s">
        <v>3</v>
      </c>
      <c r="R20" s="49" t="s">
        <v>4</v>
      </c>
      <c r="S20" s="50" t="s">
        <v>94</v>
      </c>
      <c r="T20" s="34"/>
      <c r="U20" s="29"/>
      <c r="V20" s="28" t="s">
        <v>94</v>
      </c>
      <c r="W20" s="28" t="s">
        <v>94</v>
      </c>
      <c r="X20" s="28"/>
      <c r="Y20" s="28"/>
      <c r="Z20" s="38"/>
      <c r="AA20" s="55"/>
      <c r="AB20" s="48"/>
      <c r="AC20" s="15"/>
      <c r="AD20" s="15"/>
      <c r="AE20" s="15"/>
      <c r="AF20" s="15"/>
      <c r="AG20" s="15"/>
      <c r="AH20" s="15"/>
      <c r="AI20" s="15"/>
    </row>
    <row r="21" spans="1:35" ht="15" customHeight="1" thickTop="1" x14ac:dyDescent="0.25">
      <c r="A21" s="19"/>
      <c r="B21" s="20"/>
      <c r="C21" s="20"/>
      <c r="D21" s="20"/>
      <c r="E21" s="20"/>
      <c r="F21" s="20"/>
      <c r="G21" s="20"/>
      <c r="H21" s="21"/>
      <c r="I21" s="21"/>
      <c r="J21" s="20"/>
      <c r="K21" s="20"/>
      <c r="L21" s="20"/>
      <c r="M21" s="20"/>
      <c r="N21" s="20"/>
      <c r="O21" s="22"/>
      <c r="P21" s="22"/>
      <c r="Q21" s="11"/>
      <c r="R21" s="11"/>
      <c r="S21" s="11"/>
      <c r="T21" s="20"/>
      <c r="U21" s="22"/>
      <c r="V21" s="20"/>
      <c r="W21" s="20"/>
      <c r="X21" s="20"/>
      <c r="Y21" s="20"/>
      <c r="Z21" s="41"/>
      <c r="AA21" s="20"/>
      <c r="AB21" s="11"/>
      <c r="AC21" s="11"/>
      <c r="AD21" s="11"/>
      <c r="AE21" s="11"/>
      <c r="AF21" s="11"/>
      <c r="AG21" s="11"/>
      <c r="AH21" s="11"/>
      <c r="AI21" s="11"/>
    </row>
    <row r="22" spans="1:35" s="5" customFormat="1" x14ac:dyDescent="0.25">
      <c r="A22"/>
      <c r="B22" s="7"/>
      <c r="C22" s="7"/>
      <c r="D22" s="7"/>
      <c r="E22" s="7"/>
      <c r="F22" s="7"/>
      <c r="G22" s="7"/>
      <c r="H22" s="8"/>
      <c r="I22" s="8"/>
      <c r="J22" s="7"/>
      <c r="K22" s="7"/>
      <c r="L22" s="7"/>
      <c r="M22" s="7"/>
      <c r="N22" s="7"/>
      <c r="O22" s="7"/>
      <c r="P22" s="7"/>
      <c r="Q22" s="12"/>
      <c r="R22" s="11"/>
      <c r="S22" s="12"/>
      <c r="T22" s="12"/>
      <c r="U22" s="12"/>
      <c r="V22" s="11"/>
      <c r="W22" s="12"/>
      <c r="X22" s="12"/>
      <c r="Y22" s="24"/>
      <c r="Z22" s="42"/>
      <c r="AA22" s="39"/>
      <c r="AB22" s="12"/>
      <c r="AC22" s="12"/>
      <c r="AD22" s="12"/>
      <c r="AE22" s="12"/>
      <c r="AF22" s="12"/>
      <c r="AG22" s="12"/>
      <c r="AH22" s="12"/>
      <c r="AI22" s="12"/>
    </row>
    <row r="23" spans="1:35" s="5" customFormat="1" ht="15.75" thickTop="1" x14ac:dyDescent="0.25">
      <c r="A23"/>
      <c r="B23"/>
      <c r="C23" s="7"/>
      <c r="D23" s="7"/>
      <c r="E23" s="7"/>
      <c r="F23" s="45"/>
      <c r="G23" s="7"/>
      <c r="H23" s="8"/>
      <c r="I23" s="8"/>
      <c r="J23" s="8"/>
      <c r="K23" s="7"/>
      <c r="L23" s="7"/>
      <c r="M23" s="7"/>
      <c r="N23" s="7"/>
      <c r="O23" s="7"/>
      <c r="P23" s="7"/>
      <c r="Q23" s="12"/>
      <c r="R23" s="11"/>
      <c r="S23" s="12"/>
      <c r="T23" s="12"/>
      <c r="U23" s="12"/>
      <c r="V23" s="11"/>
      <c r="W23" s="12"/>
      <c r="X23" s="12"/>
      <c r="Y23" s="24"/>
      <c r="Z23" s="42"/>
      <c r="AA23" s="39"/>
      <c r="AB23" s="12"/>
      <c r="AC23" s="12"/>
      <c r="AD23" s="12"/>
      <c r="AE23" s="12"/>
      <c r="AF23" s="12"/>
      <c r="AG23" s="12"/>
      <c r="AH23" s="12"/>
      <c r="AI23" s="12"/>
    </row>
    <row r="24" spans="1:35" s="5" customFormat="1" ht="15.75" thickTop="1" x14ac:dyDescent="0.25">
      <c r="A24"/>
      <c r="B24"/>
      <c r="C24" s="7"/>
      <c r="D24" s="7"/>
      <c r="E24" s="7"/>
      <c r="F24" s="7"/>
      <c r="G24" s="7"/>
      <c r="H24" s="8"/>
      <c r="I24" s="8"/>
      <c r="J24" s="8"/>
      <c r="K24" s="7"/>
      <c r="L24" s="7"/>
      <c r="M24" s="7"/>
      <c r="N24" s="7"/>
      <c r="O24" s="7"/>
      <c r="P24" s="7"/>
      <c r="Q24" s="12"/>
      <c r="R24" s="11"/>
      <c r="S24" s="12"/>
      <c r="T24" s="12"/>
      <c r="U24" s="12"/>
      <c r="V24" s="11"/>
      <c r="W24" s="12"/>
      <c r="X24" s="12"/>
      <c r="Y24" s="24"/>
      <c r="Z24" s="42"/>
      <c r="AA24" s="39"/>
      <c r="AB24" s="12"/>
      <c r="AC24" s="12"/>
      <c r="AD24" s="12"/>
      <c r="AE24" s="12"/>
      <c r="AF24" s="12"/>
      <c r="AG24" s="12"/>
      <c r="AH24" s="12"/>
      <c r="AI24" s="12"/>
    </row>
    <row r="25" spans="1:35" s="5" customFormat="1" ht="15.75" thickTop="1" x14ac:dyDescent="0.25">
      <c r="A25"/>
      <c r="B25"/>
      <c r="C25" s="7"/>
      <c r="D25" s="7"/>
      <c r="E25" s="7"/>
      <c r="F25" s="7"/>
      <c r="G25" s="7"/>
      <c r="H25" s="8"/>
      <c r="I25" s="8"/>
      <c r="J25" s="8"/>
      <c r="K25" s="7"/>
      <c r="L25" s="7"/>
      <c r="M25" s="7"/>
      <c r="N25" s="7"/>
      <c r="O25" s="7"/>
      <c r="P25" s="7"/>
      <c r="Q25" s="12"/>
      <c r="R25" s="11"/>
      <c r="S25" s="12"/>
      <c r="T25" s="12"/>
      <c r="U25" s="12"/>
      <c r="V25" s="11"/>
      <c r="W25" s="12"/>
      <c r="X25" s="12"/>
      <c r="Y25" s="24"/>
      <c r="Z25" s="42"/>
      <c r="AA25" s="39"/>
      <c r="AB25" s="12"/>
      <c r="AC25" s="12"/>
      <c r="AD25" s="12"/>
      <c r="AE25" s="12"/>
      <c r="AF25" s="12"/>
      <c r="AG25" s="12"/>
      <c r="AH25" s="12"/>
      <c r="AI25" s="12"/>
    </row>
    <row r="26" spans="1:35" s="5" customFormat="1" ht="15.75" thickTop="1" x14ac:dyDescent="0.25">
      <c r="A26"/>
      <c r="B26"/>
      <c r="C26" s="7"/>
      <c r="D26" s="7"/>
      <c r="E26" s="7"/>
      <c r="F26" s="7"/>
      <c r="G26" s="7"/>
      <c r="H26" s="8"/>
      <c r="I26" s="8"/>
      <c r="J26" s="8"/>
      <c r="K26" s="7"/>
      <c r="L26" s="7"/>
      <c r="M26" s="7"/>
      <c r="N26" s="7"/>
      <c r="O26" s="7"/>
      <c r="P26" s="7"/>
      <c r="Q26" s="12"/>
      <c r="R26" s="11"/>
      <c r="S26" s="12"/>
      <c r="T26" s="12"/>
      <c r="U26" s="12"/>
      <c r="V26" s="11"/>
      <c r="W26" s="12"/>
      <c r="X26" s="12"/>
      <c r="Y26" s="12"/>
      <c r="Z26" s="43"/>
      <c r="AA26" s="12"/>
      <c r="AB26" s="12"/>
      <c r="AC26" s="12"/>
      <c r="AD26" s="12"/>
      <c r="AE26" s="12"/>
      <c r="AF26" s="12"/>
      <c r="AG26" s="12"/>
      <c r="AH26" s="12"/>
      <c r="AI26" s="12"/>
    </row>
    <row r="27" spans="1:35" s="5" customFormat="1" ht="15.75" thickTop="1" x14ac:dyDescent="0.25">
      <c r="A27"/>
      <c r="B27" s="7"/>
      <c r="C27" s="7"/>
      <c r="D27" s="7"/>
      <c r="E27" s="7"/>
      <c r="F27" s="7"/>
      <c r="G27" s="7"/>
      <c r="H27" s="8"/>
      <c r="I27" s="8"/>
      <c r="J27" s="8"/>
      <c r="K27" s="7"/>
      <c r="L27" s="7"/>
      <c r="M27" s="7"/>
      <c r="N27" s="7"/>
      <c r="O27" s="7"/>
      <c r="P27" s="7"/>
      <c r="Q27" s="12"/>
      <c r="R27" s="11"/>
      <c r="S27" s="12"/>
      <c r="T27" s="12"/>
      <c r="U27" s="12"/>
      <c r="V27" s="11"/>
      <c r="W27" s="12"/>
      <c r="X27" s="12"/>
      <c r="Y27" s="12"/>
      <c r="Z27" s="43"/>
      <c r="AA27" s="12"/>
      <c r="AB27" s="12"/>
      <c r="AC27" s="12"/>
      <c r="AD27" s="12"/>
      <c r="AE27" s="12"/>
      <c r="AF27" s="12"/>
      <c r="AG27" s="12"/>
      <c r="AH27" s="12"/>
      <c r="AI27" s="12"/>
    </row>
    <row r="28" spans="1:35" s="5" customFormat="1" ht="15.75" thickTop="1" x14ac:dyDescent="0.25">
      <c r="A28"/>
      <c r="B28"/>
      <c r="C28" s="7"/>
      <c r="D28" s="7"/>
      <c r="E28" s="7"/>
      <c r="F28" s="7"/>
      <c r="G28" s="7"/>
      <c r="H28" s="8"/>
      <c r="I28" s="8"/>
      <c r="J28" s="8"/>
      <c r="K28" s="7"/>
      <c r="L28" s="7"/>
      <c r="M28" s="7"/>
      <c r="N28" s="7"/>
      <c r="O28" s="7"/>
      <c r="P28" s="7"/>
      <c r="Q28" s="12"/>
      <c r="R28" s="11"/>
      <c r="S28" s="12"/>
      <c r="T28" s="12"/>
      <c r="U28" s="12"/>
      <c r="V28" s="11"/>
      <c r="W28" s="12"/>
      <c r="X28" s="12"/>
      <c r="Y28" s="24"/>
      <c r="Z28" s="42"/>
      <c r="AA28" s="39"/>
      <c r="AB28" s="12"/>
      <c r="AC28" s="12"/>
      <c r="AD28" s="12"/>
      <c r="AE28" s="12"/>
      <c r="AF28" s="12"/>
      <c r="AG28" s="12"/>
      <c r="AH28" s="12"/>
      <c r="AI28" s="12"/>
    </row>
    <row r="29" spans="1:35" s="5" customFormat="1" ht="15.75" thickTop="1" x14ac:dyDescent="0.25">
      <c r="A29"/>
      <c r="B29" s="7"/>
      <c r="C29" s="7"/>
      <c r="D29" s="7"/>
      <c r="E29" s="7"/>
      <c r="F29" s="7"/>
      <c r="G29" s="7"/>
      <c r="H29" s="8"/>
      <c r="I29" s="8"/>
      <c r="J29" s="8"/>
      <c r="K29" s="7"/>
      <c r="L29" s="7"/>
      <c r="M29" s="7"/>
      <c r="N29" s="9"/>
      <c r="O29" s="7"/>
      <c r="P29" s="7"/>
      <c r="Q29" s="12"/>
      <c r="R29" s="11"/>
      <c r="S29" s="12"/>
      <c r="T29" s="12"/>
      <c r="U29" s="12"/>
      <c r="V29" s="11"/>
      <c r="W29" s="12"/>
      <c r="X29" s="12"/>
      <c r="Y29" s="12"/>
      <c r="Z29" s="43"/>
      <c r="AA29" s="12"/>
      <c r="AB29" s="12"/>
      <c r="AC29" s="12"/>
      <c r="AD29" s="12"/>
      <c r="AE29" s="12"/>
      <c r="AF29" s="12"/>
      <c r="AG29" s="12"/>
      <c r="AH29" s="12"/>
      <c r="AI29" s="12"/>
    </row>
    <row r="30" spans="1:35" s="5" customFormat="1" ht="15.75" thickTop="1" x14ac:dyDescent="0.25">
      <c r="A30"/>
      <c r="B30" s="7"/>
      <c r="C30" s="7"/>
      <c r="D30" s="7"/>
      <c r="E30" s="7"/>
      <c r="F30" s="7"/>
      <c r="G30" s="7"/>
      <c r="H30" s="8"/>
      <c r="I30" s="8"/>
      <c r="J30" s="8"/>
      <c r="K30" s="7"/>
      <c r="L30" s="7"/>
      <c r="M30" s="7"/>
      <c r="N30" s="7"/>
      <c r="O30" s="7"/>
      <c r="P30" s="7"/>
      <c r="Q30" s="12"/>
      <c r="R30" s="11"/>
      <c r="S30" s="12"/>
      <c r="T30" s="12"/>
      <c r="U30" s="12"/>
      <c r="V30" s="11"/>
      <c r="W30" s="12"/>
      <c r="X30" s="12"/>
      <c r="Y30" s="12"/>
      <c r="Z30" s="43"/>
      <c r="AA30" s="12"/>
      <c r="AB30" s="12"/>
      <c r="AC30" s="12"/>
      <c r="AD30" s="12"/>
      <c r="AE30" s="12"/>
      <c r="AF30" s="12"/>
      <c r="AG30" s="12"/>
      <c r="AH30" s="12"/>
      <c r="AI30" s="12"/>
    </row>
    <row r="31" spans="1:35" s="5" customFormat="1" ht="15.75" thickTop="1" x14ac:dyDescent="0.25">
      <c r="A31"/>
      <c r="B31"/>
      <c r="C31" s="7"/>
      <c r="D31" s="7"/>
      <c r="E31" s="7"/>
      <c r="F31" s="7"/>
      <c r="G31" s="7"/>
      <c r="H31" s="8"/>
      <c r="I31" s="8"/>
      <c r="J31" s="8"/>
      <c r="K31" s="7"/>
      <c r="L31" s="7"/>
      <c r="M31" s="7"/>
      <c r="N31" s="7"/>
      <c r="O31" s="7"/>
      <c r="P31" s="7"/>
      <c r="Q31" s="12"/>
      <c r="R31" s="11"/>
      <c r="S31" s="12"/>
      <c r="T31" s="12"/>
      <c r="U31" s="12"/>
      <c r="V31" s="11"/>
      <c r="W31" s="12"/>
      <c r="X31" s="12"/>
      <c r="Y31" s="12"/>
      <c r="Z31" s="43"/>
      <c r="AA31" s="12"/>
      <c r="AB31" s="12"/>
      <c r="AC31" s="12"/>
      <c r="AD31" s="12"/>
      <c r="AE31" s="12"/>
      <c r="AF31" s="12"/>
      <c r="AG31" s="12"/>
      <c r="AH31" s="12"/>
      <c r="AI31" s="12"/>
    </row>
    <row r="32" spans="1:35" s="15" customFormat="1" ht="15.75" thickTop="1" x14ac:dyDescent="0.25">
      <c r="B32" s="11"/>
      <c r="C32" s="11"/>
      <c r="D32" s="11"/>
      <c r="E32" s="11"/>
      <c r="F32" s="11"/>
      <c r="G32" s="11"/>
      <c r="H32" s="16"/>
      <c r="I32" s="16"/>
      <c r="J32" s="11"/>
      <c r="K32" s="11"/>
      <c r="L32" s="11"/>
      <c r="M32" s="11"/>
      <c r="N32" s="11"/>
      <c r="O32" s="11"/>
      <c r="P32" s="11"/>
      <c r="Q32" s="11"/>
      <c r="R32" s="11"/>
      <c r="S32" s="11"/>
      <c r="T32" s="11"/>
      <c r="U32" s="11"/>
      <c r="V32" s="11"/>
      <c r="W32" s="11"/>
      <c r="X32" s="11"/>
      <c r="Y32" s="11"/>
      <c r="Z32" s="44"/>
      <c r="AA32" s="11"/>
      <c r="AB32" s="11"/>
      <c r="AC32" s="11"/>
      <c r="AD32" s="11"/>
      <c r="AE32" s="11"/>
      <c r="AF32" s="11"/>
      <c r="AG32" s="11"/>
      <c r="AH32" s="11"/>
      <c r="AI32" s="11"/>
    </row>
    <row r="33" spans="1:35" ht="15.75" thickTop="1" x14ac:dyDescent="0.25">
      <c r="A33" s="3"/>
      <c r="C33" s="23"/>
      <c r="D33" s="4"/>
      <c r="O33" s="24"/>
      <c r="P33" s="36"/>
      <c r="Q33" s="37"/>
      <c r="R33" s="11"/>
      <c r="S33" s="37"/>
      <c r="T33"/>
      <c r="W33" s="24"/>
      <c r="X33" s="36"/>
      <c r="Y33" s="24"/>
      <c r="Z33" s="42"/>
      <c r="AA33" s="37"/>
      <c r="AB33" s="15"/>
      <c r="AI33" s="15"/>
    </row>
    <row r="34" spans="1:35" ht="15.75" thickTop="1" x14ac:dyDescent="0.25">
      <c r="C34" s="24"/>
      <c r="D34"/>
      <c r="O34" s="24"/>
      <c r="P34" s="36"/>
      <c r="Q34" s="37"/>
      <c r="R34" s="11"/>
      <c r="S34" s="37"/>
      <c r="T34"/>
      <c r="W34" s="24"/>
      <c r="X34" s="36"/>
      <c r="Y34" s="24"/>
      <c r="Z34" s="42"/>
      <c r="AA34" s="37"/>
      <c r="AB34" s="15"/>
      <c r="AI34" s="15"/>
    </row>
    <row r="35" spans="1:35" ht="15.75" thickTop="1" x14ac:dyDescent="0.25">
      <c r="C35" s="24"/>
      <c r="D35"/>
      <c r="O35" s="24"/>
      <c r="P35" s="36"/>
      <c r="Q35" s="37"/>
      <c r="R35" s="11"/>
      <c r="S35" s="37"/>
      <c r="T35"/>
      <c r="W35" s="24"/>
      <c r="X35" s="36"/>
      <c r="Y35" s="24"/>
      <c r="Z35" s="42"/>
      <c r="AA35" s="37"/>
      <c r="AB35" s="15"/>
      <c r="AI35" s="15"/>
    </row>
    <row r="36" spans="1:35" ht="15.75" thickTop="1" x14ac:dyDescent="0.25">
      <c r="C36" s="24"/>
      <c r="D36"/>
      <c r="O36" s="24"/>
      <c r="P36" s="36"/>
      <c r="Q36" s="37"/>
      <c r="R36" s="11"/>
      <c r="S36" s="37"/>
      <c r="T36"/>
      <c r="W36" s="24"/>
      <c r="X36" s="36"/>
      <c r="Y36" s="24"/>
      <c r="Z36" s="42"/>
      <c r="AA36" s="37"/>
      <c r="AB36" s="15"/>
      <c r="AI36" s="15"/>
    </row>
    <row r="37" spans="1:35" ht="15.75" thickTop="1" x14ac:dyDescent="0.25">
      <c r="C37" s="24"/>
      <c r="D37"/>
      <c r="O37" s="24"/>
      <c r="P37" s="36"/>
      <c r="Q37" s="37"/>
      <c r="R37" s="11"/>
      <c r="S37" s="37"/>
      <c r="T37"/>
      <c r="W37" s="24"/>
      <c r="X37" s="36"/>
      <c r="Y37" s="24"/>
      <c r="Z37" s="42"/>
      <c r="AA37" s="37"/>
      <c r="AB37" s="15"/>
      <c r="AI37" s="15"/>
    </row>
    <row r="38" spans="1:35" ht="15.75" thickTop="1" x14ac:dyDescent="0.25">
      <c r="C38" s="24"/>
      <c r="D38"/>
      <c r="O38" s="24"/>
      <c r="P38" s="36"/>
      <c r="Q38" s="37"/>
      <c r="R38" s="11"/>
      <c r="S38" s="37"/>
      <c r="T38"/>
      <c r="W38" s="24"/>
      <c r="X38" s="36"/>
      <c r="Y38" s="24"/>
      <c r="Z38" s="42"/>
      <c r="AA38" s="37"/>
      <c r="AB38" s="15"/>
      <c r="AI38" s="15"/>
    </row>
    <row r="39" spans="1:35" ht="15.75" thickTop="1" x14ac:dyDescent="0.25">
      <c r="C39" s="24"/>
      <c r="D39"/>
      <c r="O39" s="24"/>
      <c r="P39" s="36"/>
      <c r="Q39" s="37"/>
      <c r="R39" s="11"/>
      <c r="S39" s="37"/>
      <c r="T39"/>
      <c r="W39" s="24"/>
      <c r="X39" s="36"/>
      <c r="Y39" s="24"/>
      <c r="Z39" s="42"/>
      <c r="AA39" s="37"/>
      <c r="AB39" s="15"/>
      <c r="AI39" s="15"/>
    </row>
    <row r="40" spans="1:35" ht="15.75" thickTop="1" x14ac:dyDescent="0.25">
      <c r="C40" s="24"/>
      <c r="D40"/>
      <c r="O40" s="24"/>
      <c r="P40" s="36"/>
      <c r="Q40" s="37"/>
      <c r="R40" s="11"/>
      <c r="S40" s="37"/>
      <c r="T40"/>
      <c r="W40" s="24"/>
      <c r="X40" s="36"/>
      <c r="Y40" s="24"/>
      <c r="Z40" s="42"/>
      <c r="AA40" s="37"/>
      <c r="AB40" s="15"/>
      <c r="AI40" s="15"/>
    </row>
    <row r="41" spans="1:35" ht="15.75" thickTop="1" x14ac:dyDescent="0.25">
      <c r="C41" s="24"/>
      <c r="D41"/>
      <c r="O41" s="24"/>
      <c r="P41" s="36"/>
      <c r="Q41" s="37"/>
      <c r="R41" s="11"/>
      <c r="S41" s="37"/>
      <c r="T41"/>
      <c r="W41" s="24"/>
      <c r="X41" s="36"/>
      <c r="Y41" s="24"/>
      <c r="Z41" s="42"/>
      <c r="AA41" s="37"/>
      <c r="AB41" s="15"/>
      <c r="AI41" s="15"/>
    </row>
    <row r="42" spans="1:35" ht="15.75" thickTop="1" x14ac:dyDescent="0.25">
      <c r="C42" s="24"/>
      <c r="D42"/>
      <c r="O42" s="24"/>
      <c r="P42" s="36"/>
      <c r="Q42" s="37"/>
      <c r="R42" s="11"/>
      <c r="S42" s="37"/>
      <c r="T42"/>
      <c r="W42" s="24"/>
      <c r="X42" s="36"/>
      <c r="Y42" s="24"/>
      <c r="Z42" s="42"/>
      <c r="AA42" s="37"/>
      <c r="AB42" s="15"/>
      <c r="AI42" s="15"/>
    </row>
    <row r="43" spans="1:35" ht="15.75" thickTop="1" x14ac:dyDescent="0.25">
      <c r="C43" s="24"/>
      <c r="D43"/>
      <c r="O43" s="24"/>
      <c r="P43" s="36"/>
      <c r="Q43" s="37"/>
      <c r="R43" s="11"/>
      <c r="S43" s="37"/>
      <c r="T43"/>
      <c r="W43" s="24"/>
      <c r="X43" s="36"/>
      <c r="Y43" s="24"/>
      <c r="Z43" s="42"/>
      <c r="AA43" s="37"/>
      <c r="AB43" s="15"/>
      <c r="AI43" s="15"/>
    </row>
    <row r="44" spans="1:35" ht="15.75" thickTop="1" x14ac:dyDescent="0.25">
      <c r="C44" s="24"/>
      <c r="D44"/>
      <c r="O44" s="24"/>
      <c r="P44" s="36"/>
      <c r="Q44" s="37"/>
      <c r="R44" s="11"/>
      <c r="S44" s="37"/>
      <c r="T44"/>
      <c r="W44" s="24"/>
      <c r="X44" s="36"/>
      <c r="Y44" s="24"/>
      <c r="Z44" s="42"/>
      <c r="AA44" s="37"/>
      <c r="AB44" s="15"/>
      <c r="AI44" s="15"/>
    </row>
    <row r="45" spans="1:35" ht="15.75" thickTop="1" x14ac:dyDescent="0.25">
      <c r="C45" s="24"/>
      <c r="D45"/>
      <c r="O45" s="24"/>
      <c r="P45" s="36"/>
      <c r="Q45" s="37"/>
      <c r="R45" s="11"/>
      <c r="S45" s="37"/>
      <c r="T45"/>
      <c r="W45" s="24"/>
      <c r="X45" s="36"/>
      <c r="Y45" s="24"/>
      <c r="Z45" s="42"/>
      <c r="AA45" s="37"/>
      <c r="AB45" s="15"/>
      <c r="AI45" s="15"/>
    </row>
    <row r="46" spans="1:35" ht="15.75" thickTop="1" x14ac:dyDescent="0.25">
      <c r="C46" s="24"/>
      <c r="D46"/>
      <c r="O46" s="24"/>
      <c r="P46" s="36"/>
      <c r="Q46" s="37"/>
      <c r="R46" s="11"/>
      <c r="S46" s="37"/>
      <c r="T46"/>
      <c r="W46" s="24"/>
      <c r="X46" s="36"/>
      <c r="Y46" s="24"/>
      <c r="Z46" s="42"/>
      <c r="AA46" s="37"/>
      <c r="AB46" s="15"/>
      <c r="AI46" s="15"/>
    </row>
    <row r="47" spans="1:35" ht="15.75" thickTop="1" x14ac:dyDescent="0.25">
      <c r="C47" s="24"/>
      <c r="D47"/>
      <c r="O47" s="24"/>
      <c r="P47" s="36"/>
      <c r="Q47" s="37"/>
      <c r="R47" s="11"/>
      <c r="S47" s="37"/>
      <c r="T47"/>
      <c r="W47" s="24"/>
      <c r="X47" s="36"/>
      <c r="Y47" s="24"/>
      <c r="Z47" s="42"/>
      <c r="AA47" s="37"/>
      <c r="AB47" s="15"/>
      <c r="AI47" s="15"/>
    </row>
    <row r="48" spans="1:35" ht="15.75" thickTop="1" x14ac:dyDescent="0.25">
      <c r="C48" s="24"/>
      <c r="D48"/>
      <c r="O48" s="24"/>
      <c r="P48" s="36"/>
      <c r="Q48" s="37"/>
      <c r="R48" s="11"/>
      <c r="S48" s="37"/>
      <c r="T48"/>
      <c r="W48" s="24"/>
      <c r="X48" s="36"/>
      <c r="Y48" s="24"/>
      <c r="Z48" s="42"/>
      <c r="AA48" s="37"/>
      <c r="AB48" s="15"/>
      <c r="AI48" s="15"/>
    </row>
    <row r="49" spans="3:35" ht="15.75" thickTop="1" x14ac:dyDescent="0.25">
      <c r="C49" s="24"/>
      <c r="D49"/>
      <c r="O49" s="24"/>
      <c r="P49" s="36"/>
      <c r="Q49" s="37"/>
      <c r="R49" s="11"/>
      <c r="S49" s="37"/>
      <c r="T49"/>
      <c r="W49" s="24"/>
      <c r="X49" s="36"/>
      <c r="Y49" s="24"/>
      <c r="Z49" s="42"/>
      <c r="AA49" s="37"/>
      <c r="AB49" s="15"/>
      <c r="AI49" s="15"/>
    </row>
    <row r="50" spans="3:35" ht="15.75" thickTop="1" x14ac:dyDescent="0.25">
      <c r="C50" s="24"/>
      <c r="D50"/>
      <c r="O50" s="24"/>
      <c r="P50" s="36"/>
      <c r="Q50" s="37"/>
      <c r="R50" s="11"/>
      <c r="S50" s="37"/>
      <c r="T50"/>
      <c r="W50" s="24"/>
      <c r="X50" s="36"/>
      <c r="Y50" s="24"/>
      <c r="Z50" s="42"/>
      <c r="AA50" s="37"/>
      <c r="AB50" s="15"/>
      <c r="AI50" s="15"/>
    </row>
    <row r="51" spans="3:35" ht="15.75" thickTop="1" x14ac:dyDescent="0.25">
      <c r="C51" s="24"/>
      <c r="D51"/>
      <c r="O51" s="24"/>
      <c r="P51" s="36"/>
      <c r="Q51" s="37"/>
      <c r="R51" s="11"/>
      <c r="S51" s="37"/>
      <c r="T51"/>
      <c r="W51" s="24"/>
      <c r="X51" s="36"/>
      <c r="Y51" s="24"/>
      <c r="Z51" s="42"/>
      <c r="AA51" s="37"/>
      <c r="AB51" s="15"/>
      <c r="AI51" s="15"/>
    </row>
    <row r="52" spans="3:35" ht="15.75" thickTop="1" x14ac:dyDescent="0.25">
      <c r="C52" s="24"/>
      <c r="D52"/>
      <c r="O52" s="24"/>
      <c r="P52" s="36"/>
      <c r="Q52" s="37"/>
      <c r="R52" s="11"/>
      <c r="S52" s="37"/>
      <c r="T52"/>
      <c r="W52" s="24"/>
      <c r="X52" s="36"/>
      <c r="Y52" s="24"/>
      <c r="Z52" s="42"/>
      <c r="AA52" s="37"/>
      <c r="AB52" s="15"/>
      <c r="AI52" s="15"/>
    </row>
    <row r="53" spans="3:35" ht="15.75" thickTop="1" x14ac:dyDescent="0.25">
      <c r="C53" s="24"/>
      <c r="D53"/>
      <c r="O53" s="24"/>
      <c r="P53" s="36"/>
      <c r="Q53" s="37"/>
      <c r="R53" s="11"/>
      <c r="S53" s="37"/>
      <c r="T53"/>
      <c r="W53" s="24"/>
      <c r="X53" s="36"/>
      <c r="Y53" s="24"/>
      <c r="Z53" s="42"/>
      <c r="AA53" s="37"/>
      <c r="AB53" s="15"/>
      <c r="AI53" s="15"/>
    </row>
    <row r="54" spans="3:35" ht="15.75" thickTop="1" x14ac:dyDescent="0.25">
      <c r="C54" s="24"/>
      <c r="D54"/>
      <c r="O54" s="24"/>
      <c r="P54" s="36"/>
      <c r="Q54" s="37"/>
      <c r="R54" s="11"/>
      <c r="S54" s="37"/>
      <c r="T54"/>
      <c r="W54" s="24"/>
      <c r="X54" s="36"/>
      <c r="Y54" s="24"/>
      <c r="Z54" s="42"/>
      <c r="AA54" s="37"/>
      <c r="AB54" s="15"/>
      <c r="AI54" s="15"/>
    </row>
    <row r="55" spans="3:35" ht="15.75" thickTop="1" x14ac:dyDescent="0.25">
      <c r="C55" s="24"/>
      <c r="D55"/>
      <c r="O55" s="24"/>
      <c r="P55" s="36"/>
      <c r="Q55" s="37"/>
      <c r="R55" s="11"/>
      <c r="S55" s="37"/>
      <c r="T55"/>
      <c r="W55" s="24"/>
      <c r="X55" s="36"/>
      <c r="Y55" s="24"/>
      <c r="Z55" s="42"/>
      <c r="AA55" s="37"/>
      <c r="AB55" s="15"/>
      <c r="AI55" s="15"/>
    </row>
    <row r="56" spans="3:35" ht="15.75" thickTop="1" x14ac:dyDescent="0.25">
      <c r="C56" s="24"/>
      <c r="D56"/>
      <c r="O56" s="24"/>
      <c r="P56" s="36"/>
      <c r="Q56" s="37"/>
      <c r="R56" s="11"/>
      <c r="S56" s="37"/>
      <c r="T56"/>
      <c r="W56" s="24"/>
      <c r="X56" s="36"/>
      <c r="Y56" s="24"/>
      <c r="Z56" s="42"/>
      <c r="AA56" s="37"/>
      <c r="AB56" s="15"/>
      <c r="AI56" s="15"/>
    </row>
    <row r="57" spans="3:35" ht="15.75" thickTop="1" x14ac:dyDescent="0.25">
      <c r="C57" s="24"/>
      <c r="D57"/>
      <c r="O57" s="24"/>
      <c r="P57" s="36"/>
      <c r="Q57" s="37"/>
      <c r="R57" s="11"/>
      <c r="S57" s="37"/>
      <c r="T57"/>
      <c r="W57" s="24"/>
      <c r="X57" s="36"/>
      <c r="Y57" s="24"/>
      <c r="Z57" s="42"/>
      <c r="AA57" s="37"/>
      <c r="AB57" s="15"/>
      <c r="AI57" s="15"/>
    </row>
    <row r="58" spans="3:35" ht="15.75" thickTop="1" x14ac:dyDescent="0.25">
      <c r="C58" s="24"/>
      <c r="D58"/>
      <c r="O58" s="24"/>
      <c r="P58" s="36"/>
      <c r="Q58" s="37"/>
      <c r="R58" s="11"/>
      <c r="S58" s="37"/>
      <c r="T58"/>
      <c r="W58" s="24"/>
      <c r="X58" s="36"/>
      <c r="Y58" s="24"/>
      <c r="Z58" s="42"/>
      <c r="AA58" s="37"/>
      <c r="AB58" s="15"/>
      <c r="AI58" s="15"/>
    </row>
    <row r="59" spans="3:35" ht="15.75" thickTop="1" x14ac:dyDescent="0.25">
      <c r="C59" s="24"/>
      <c r="D59"/>
      <c r="O59" s="24"/>
      <c r="P59" s="36"/>
      <c r="Q59" s="37"/>
      <c r="R59" s="11"/>
      <c r="S59" s="37"/>
      <c r="T59"/>
      <c r="W59" s="24"/>
      <c r="X59" s="36"/>
      <c r="Y59" s="24"/>
      <c r="Z59" s="42"/>
      <c r="AA59" s="37"/>
      <c r="AB59" s="15"/>
      <c r="AI59" s="15"/>
    </row>
    <row r="60" spans="3:35" ht="15.75" thickTop="1" x14ac:dyDescent="0.25">
      <c r="C60" s="24"/>
      <c r="D60"/>
      <c r="O60" s="24"/>
      <c r="P60" s="36"/>
      <c r="Q60" s="37"/>
      <c r="R60" s="11"/>
      <c r="S60" s="37"/>
      <c r="T60"/>
      <c r="W60" s="24"/>
      <c r="X60" s="36"/>
      <c r="Y60" s="24"/>
      <c r="Z60" s="42"/>
      <c r="AA60" s="37"/>
      <c r="AB60" s="15"/>
      <c r="AI60" s="15"/>
    </row>
    <row r="61" spans="3:35" ht="15.75" thickTop="1" x14ac:dyDescent="0.25">
      <c r="C61" s="24"/>
      <c r="D61"/>
      <c r="O61" s="24"/>
      <c r="P61" s="36"/>
      <c r="Q61" s="37"/>
      <c r="R61" s="11"/>
      <c r="S61" s="37"/>
      <c r="T61"/>
      <c r="W61" s="24"/>
      <c r="X61" s="36"/>
      <c r="Y61" s="24"/>
      <c r="Z61" s="42"/>
      <c r="AA61" s="37"/>
      <c r="AB61" s="15"/>
      <c r="AI61" s="15"/>
    </row>
    <row r="62" spans="3:35" ht="15.75" thickTop="1" x14ac:dyDescent="0.25">
      <c r="C62" s="24"/>
      <c r="D62"/>
      <c r="O62" s="24"/>
      <c r="P62" s="36"/>
      <c r="Q62" s="37"/>
      <c r="R62" s="11"/>
      <c r="S62" s="37"/>
      <c r="T62"/>
      <c r="W62" s="24"/>
      <c r="X62" s="36"/>
      <c r="Y62" s="24"/>
      <c r="Z62" s="42"/>
      <c r="AA62" s="37"/>
      <c r="AB62" s="15"/>
      <c r="AI62" s="15"/>
    </row>
    <row r="63" spans="3:35" ht="15.75" thickTop="1" x14ac:dyDescent="0.25">
      <c r="C63" s="24"/>
      <c r="D63"/>
      <c r="O63" s="24"/>
      <c r="P63" s="36"/>
      <c r="Q63" s="37"/>
      <c r="R63" s="11"/>
      <c r="S63" s="37"/>
      <c r="T63"/>
      <c r="W63" s="24"/>
      <c r="X63" s="36"/>
      <c r="Y63" s="24"/>
      <c r="Z63" s="42"/>
      <c r="AA63" s="37"/>
      <c r="AB63" s="15"/>
      <c r="AI63" s="15"/>
    </row>
    <row r="64" spans="3:35" ht="15.75" thickTop="1" x14ac:dyDescent="0.25">
      <c r="C64" s="24"/>
      <c r="D64"/>
      <c r="O64" s="24"/>
      <c r="P64" s="36"/>
      <c r="Q64" s="37"/>
      <c r="R64" s="11"/>
      <c r="S64" s="37"/>
      <c r="T64"/>
      <c r="W64" s="24"/>
      <c r="X64" s="36"/>
      <c r="Y64" s="24"/>
      <c r="Z64" s="42"/>
      <c r="AA64" s="37"/>
      <c r="AB64" s="15"/>
      <c r="AI64" s="15"/>
    </row>
    <row r="65" spans="1:35" ht="15.75" thickTop="1" x14ac:dyDescent="0.25">
      <c r="A65" s="15"/>
      <c r="B65" s="15"/>
      <c r="C65" s="37"/>
      <c r="D65" s="15"/>
      <c r="E65" s="15"/>
      <c r="F65" s="15"/>
      <c r="G65" s="15"/>
      <c r="H65" s="15"/>
      <c r="I65" s="15"/>
      <c r="J65" s="15"/>
      <c r="K65" s="15"/>
      <c r="L65" s="15"/>
      <c r="M65" s="15"/>
      <c r="N65" s="15"/>
      <c r="O65" s="37"/>
      <c r="P65" s="46"/>
      <c r="Q65" s="37"/>
      <c r="R65" s="11"/>
      <c r="S65" s="37"/>
      <c r="T65"/>
      <c r="W65" s="24"/>
      <c r="X65" s="36"/>
      <c r="Y65" s="24"/>
      <c r="Z65" s="42"/>
      <c r="AA65" s="37"/>
      <c r="AB65" s="15"/>
      <c r="AI65" s="15"/>
    </row>
    <row r="66" spans="1:35" x14ac:dyDescent="0.25">
      <c r="A66" s="15"/>
      <c r="B66" s="15"/>
      <c r="C66" s="37"/>
      <c r="D66" s="15"/>
      <c r="E66" s="15"/>
      <c r="F66" s="15"/>
      <c r="G66" s="15"/>
      <c r="H66" s="15"/>
      <c r="I66" s="15"/>
      <c r="J66" s="15"/>
      <c r="K66" s="15"/>
      <c r="L66" s="15"/>
      <c r="M66" s="15"/>
      <c r="N66" s="15"/>
      <c r="O66" s="37"/>
      <c r="P66" s="46"/>
      <c r="Q66" s="37"/>
      <c r="R66" s="11"/>
      <c r="S66" s="37"/>
      <c r="T66" s="15"/>
      <c r="U66" s="15"/>
      <c r="V66" s="15"/>
      <c r="W66" s="37"/>
      <c r="X66" s="46"/>
      <c r="Y66" s="37"/>
      <c r="Z66" s="47"/>
      <c r="AA66" s="37"/>
      <c r="AB66" s="15"/>
      <c r="AC66" s="15"/>
      <c r="AD66" s="15"/>
      <c r="AE66" s="15"/>
      <c r="AF66" s="15"/>
      <c r="AG66" s="15"/>
      <c r="AH66" s="15"/>
      <c r="AI66" s="15"/>
    </row>
    <row r="67" spans="1:35" x14ac:dyDescent="0.25">
      <c r="A67" s="15"/>
      <c r="B67" s="15"/>
      <c r="C67" s="37"/>
      <c r="D67" s="15"/>
      <c r="E67" s="15"/>
      <c r="F67" s="15"/>
      <c r="G67" s="15"/>
      <c r="H67" s="15"/>
      <c r="I67" s="15"/>
      <c r="J67" s="15"/>
      <c r="K67" s="15"/>
      <c r="L67" s="15"/>
      <c r="M67" s="15"/>
      <c r="N67" s="15"/>
      <c r="O67" s="37"/>
      <c r="P67" s="46"/>
      <c r="Q67" s="37"/>
      <c r="R67" s="11"/>
      <c r="S67" s="37"/>
      <c r="T67" s="15"/>
      <c r="U67" s="15"/>
      <c r="V67" s="15"/>
      <c r="W67" s="37"/>
      <c r="X67" s="46"/>
      <c r="Y67" s="37"/>
      <c r="Z67" s="47"/>
      <c r="AA67" s="37"/>
      <c r="AB67" s="15"/>
      <c r="AC67" s="15"/>
      <c r="AD67" s="15"/>
      <c r="AE67" s="15"/>
      <c r="AF67" s="15"/>
      <c r="AG67" s="15"/>
      <c r="AH67" s="15"/>
      <c r="AI67" s="15"/>
    </row>
    <row r="68" spans="1:35" s="15" customFormat="1" x14ac:dyDescent="0.25">
      <c r="C68" s="37"/>
      <c r="O68" s="37"/>
      <c r="P68" s="46"/>
      <c r="Q68" s="37"/>
      <c r="R68" s="11"/>
      <c r="S68" s="37"/>
      <c r="W68" s="37"/>
      <c r="X68" s="46"/>
      <c r="Y68" s="37"/>
      <c r="Z68" s="47"/>
      <c r="AA68" s="37"/>
    </row>
  </sheetData>
  <dataConsolidate/>
  <mergeCells count="4">
    <mergeCell ref="A1:R1"/>
    <mergeCell ref="U1:AB1"/>
    <mergeCell ref="S1:T1"/>
    <mergeCell ref="A3:A20"/>
  </mergeCells>
  <phoneticPr fontId="6" type="noConversion"/>
  <dataValidations count="2">
    <dataValidation type="list" allowBlank="1" showInputMessage="1" showErrorMessage="1" sqref="S3:S68 W3:W32">
      <formula1>"Peer-reviewed journal article,Data entered on registry,Grey literature,No results,N/A"</formula1>
    </dataValidation>
    <dataValidation type="list" allowBlank="1" showInputMessage="1" showErrorMessage="1" sqref="AA3:AA20">
      <formula1>"Linked to registry,Found by manual search"</formula1>
    </dataValidation>
  </dataValidations>
  <hyperlinks>
    <hyperlink ref="B3" r:id="rId1"/>
    <hyperlink ref="Z3" r:id="rId2"/>
    <hyperlink ref="T3" r:id="rId3"/>
    <hyperlink ref="B4" r:id="rId4"/>
    <hyperlink ref="Z4" r:id="rId5"/>
    <hyperlink ref="T4" r:id="rId6"/>
    <hyperlink ref="B5" r:id="rId7"/>
    <hyperlink ref="B6" r:id="rId8"/>
    <hyperlink ref="B7" r:id="rId9"/>
    <hyperlink ref="B8" r:id="rId10"/>
    <hyperlink ref="B9" r:id="rId11"/>
    <hyperlink ref="Z9" r:id="rId12"/>
    <hyperlink ref="T9" r:id="rId13"/>
    <hyperlink ref="B10" r:id="rId14"/>
    <hyperlink ref="Z10" r:id="rId15"/>
    <hyperlink ref="T10" r:id="rId16"/>
    <hyperlink ref="B11" r:id="rId17"/>
    <hyperlink ref="Z11" r:id="rId18"/>
    <hyperlink ref="T11" r:id="rId19"/>
    <hyperlink ref="B12" r:id="rId20"/>
    <hyperlink ref="Z12" r:id="rId21"/>
    <hyperlink ref="T12" r:id="rId22"/>
    <hyperlink ref="B13" r:id="rId23"/>
    <hyperlink ref="B14" r:id="rId24"/>
    <hyperlink ref="B15" r:id="rId25"/>
    <hyperlink ref="B16" r:id="rId26"/>
    <hyperlink ref="B17" r:id="rId27"/>
    <hyperlink ref="Z17" r:id="rId28"/>
    <hyperlink ref="T17" r:id="rId29"/>
    <hyperlink ref="B18" r:id="rId30"/>
    <hyperlink ref="B19" r:id="rId31"/>
    <hyperlink ref="Z19" r:id="rId32"/>
    <hyperlink ref="T19" r:id="rId33"/>
    <hyperlink ref="B20" r:id="rId34"/>
  </hyperlinks>
  <pageMargins left="0.7" right="0.7" top="0.75" bottom="0.75" header="0.3" footer="0.3"/>
  <drawing r:id="rId3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Post-Stroke Pain</vt:lpstr>
    </vt:vector>
  </TitlesOfParts>
  <Company>California Pacific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Robert Dworkin</cp:lastModifiedBy>
  <dcterms:created xsi:type="dcterms:W3CDTF">2012-11-27T18:11:55Z</dcterms:created>
  <dcterms:modified xsi:type="dcterms:W3CDTF">2014-12-24T14:21:35Z</dcterms:modified>
</cp:coreProperties>
</file>